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rs1\Documents\a strateias\"/>
    </mc:Choice>
  </mc:AlternateContent>
  <xr:revisionPtr revIDLastSave="0" documentId="8_{2EA20AC4-FFEB-4217-969C-AF986FF2EEB9}" xr6:coauthVersionLast="47" xr6:coauthVersionMax="47" xr10:uidLastSave="{00000000-0000-0000-0000-000000000000}"/>
  <bookViews>
    <workbookView xWindow="-120" yWindow="-120" windowWidth="20730" windowHeight="11040" firstSheet="1" activeTab="5" xr2:uid="{00000000-000D-0000-FFFF-FFFF00000000}"/>
  </bookViews>
  <sheets>
    <sheet name="Esther text" sheetId="1" r:id="rId1"/>
    <sheet name="Heb R" sheetId="2" r:id="rId2"/>
    <sheet name="R Alphanumeric Heb" sheetId="4" r:id="rId3"/>
    <sheet name="Heb L" sheetId="3" r:id="rId4"/>
    <sheet name="L Alphanume Heb" sheetId="5" r:id="rId5"/>
    <sheet name="char count 1stlas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6" l="1"/>
  <c r="P32" i="6"/>
  <c r="P38" i="6"/>
  <c r="P37" i="6"/>
  <c r="Q36" i="6"/>
  <c r="P36" i="6"/>
  <c r="Q35" i="6"/>
  <c r="P35" i="6"/>
  <c r="P31" i="6"/>
  <c r="Q31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52" i="6"/>
  <c r="E52" i="6"/>
  <c r="D52" i="6"/>
  <c r="C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G52" i="6" s="1"/>
  <c r="F30" i="6"/>
  <c r="F52" i="6" s="1"/>
  <c r="C12" i="6"/>
  <c r="F12" i="6"/>
  <c r="D24" i="6"/>
  <c r="G24" i="6" s="1"/>
  <c r="D23" i="6"/>
  <c r="G23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2" i="6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D4" i="6"/>
  <c r="G4" i="6" s="1"/>
  <c r="D3" i="6"/>
  <c r="C24" i="6"/>
  <c r="F24" i="6" s="1"/>
  <c r="C23" i="6"/>
  <c r="F23" i="6" s="1"/>
  <c r="C22" i="6"/>
  <c r="F22" i="6" s="1"/>
  <c r="C21" i="6"/>
  <c r="F21" i="6" s="1"/>
  <c r="C20" i="6"/>
  <c r="F20" i="6" s="1"/>
  <c r="C19" i="6"/>
  <c r="F19" i="6" s="1"/>
  <c r="C18" i="6"/>
  <c r="F18" i="6" s="1"/>
  <c r="C17" i="6"/>
  <c r="F17" i="6" s="1"/>
  <c r="C16" i="6"/>
  <c r="F16" i="6" s="1"/>
  <c r="C15" i="6"/>
  <c r="F15" i="6" s="1"/>
  <c r="C14" i="6"/>
  <c r="F14" i="6" s="1"/>
  <c r="C13" i="6"/>
  <c r="F13" i="6" s="1"/>
  <c r="C11" i="6"/>
  <c r="F11" i="6" s="1"/>
  <c r="C10" i="6"/>
  <c r="F10" i="6" s="1"/>
  <c r="C9" i="6"/>
  <c r="F9" i="6" s="1"/>
  <c r="C8" i="6"/>
  <c r="F8" i="6" s="1"/>
  <c r="C7" i="6"/>
  <c r="F7" i="6" s="1"/>
  <c r="C6" i="6"/>
  <c r="F6" i="6" s="1"/>
  <c r="C5" i="6"/>
  <c r="F5" i="6" s="1"/>
  <c r="C4" i="6"/>
  <c r="F4" i="6" s="1"/>
  <c r="C3" i="6"/>
  <c r="J35" i="5"/>
  <c r="H17" i="3"/>
  <c r="TY22" i="4"/>
  <c r="TY21" i="4"/>
  <c r="TY20" i="4"/>
  <c r="TY19" i="4"/>
  <c r="TY18" i="4"/>
  <c r="TY17" i="4"/>
  <c r="TY16" i="4"/>
  <c r="TY15" i="4"/>
  <c r="TY14" i="4"/>
  <c r="TY13" i="4"/>
  <c r="TY12" i="4"/>
  <c r="B13" i="4"/>
  <c r="N37" i="4"/>
  <c r="A13" i="3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TX33" i="1"/>
  <c r="TW33" i="1"/>
  <c r="TV33" i="1"/>
  <c r="TU33" i="1"/>
  <c r="TT33" i="1"/>
  <c r="TS33" i="1"/>
  <c r="TR33" i="1"/>
  <c r="TQ33" i="1"/>
  <c r="TP33" i="1"/>
  <c r="TO33" i="1"/>
  <c r="TN33" i="1"/>
  <c r="TM33" i="1"/>
  <c r="TL33" i="1"/>
  <c r="TK33" i="1"/>
  <c r="TJ33" i="1"/>
  <c r="TI33" i="1"/>
  <c r="TH33" i="1"/>
  <c r="TG33" i="1"/>
  <c r="TF33" i="1"/>
  <c r="TE33" i="1"/>
  <c r="TD33" i="1"/>
  <c r="TC33" i="1"/>
  <c r="TB33" i="1"/>
  <c r="TA33" i="1"/>
  <c r="SZ33" i="1"/>
  <c r="SY33" i="1"/>
  <c r="SX33" i="1"/>
  <c r="SW33" i="1"/>
  <c r="SV33" i="1"/>
  <c r="SU33" i="1"/>
  <c r="ST33" i="1"/>
  <c r="SS33" i="1"/>
  <c r="SR33" i="1"/>
  <c r="SQ33" i="1"/>
  <c r="SP33" i="1"/>
  <c r="SO33" i="1"/>
  <c r="SN33" i="1"/>
  <c r="SM33" i="1"/>
  <c r="SL33" i="1"/>
  <c r="SK33" i="1"/>
  <c r="SJ33" i="1"/>
  <c r="SI33" i="1"/>
  <c r="SH33" i="1"/>
  <c r="SG33" i="1"/>
  <c r="SF33" i="1"/>
  <c r="SE33" i="1"/>
  <c r="SD33" i="1"/>
  <c r="SC33" i="1"/>
  <c r="SB33" i="1"/>
  <c r="SA33" i="1"/>
  <c r="RZ33" i="1"/>
  <c r="RY33" i="1"/>
  <c r="RX33" i="1"/>
  <c r="RW33" i="1"/>
  <c r="RV33" i="1"/>
  <c r="RU33" i="1"/>
  <c r="RT33" i="1"/>
  <c r="RS33" i="1"/>
  <c r="RR33" i="1"/>
  <c r="RQ33" i="1"/>
  <c r="RP33" i="1"/>
  <c r="RO33" i="1"/>
  <c r="RN33" i="1"/>
  <c r="RM33" i="1"/>
  <c r="RL33" i="1"/>
  <c r="RK33" i="1"/>
  <c r="RJ33" i="1"/>
  <c r="RI33" i="1"/>
  <c r="RH33" i="1"/>
  <c r="RG33" i="1"/>
  <c r="RF33" i="1"/>
  <c r="RE33" i="1"/>
  <c r="RD33" i="1"/>
  <c r="RC33" i="1"/>
  <c r="RB33" i="1"/>
  <c r="RA33" i="1"/>
  <c r="QZ33" i="1"/>
  <c r="QY33" i="1"/>
  <c r="QX33" i="1"/>
  <c r="QW33" i="1"/>
  <c r="QV33" i="1"/>
  <c r="QU33" i="1"/>
  <c r="QT33" i="1"/>
  <c r="QS33" i="1"/>
  <c r="QR33" i="1"/>
  <c r="QQ33" i="1"/>
  <c r="QP33" i="1"/>
  <c r="QO33" i="1"/>
  <c r="QN33" i="1"/>
  <c r="QM33" i="1"/>
  <c r="QL33" i="1"/>
  <c r="QK33" i="1"/>
  <c r="QJ33" i="1"/>
  <c r="QI33" i="1"/>
  <c r="QH33" i="1"/>
  <c r="QG33" i="1"/>
  <c r="QF33" i="1"/>
  <c r="QE33" i="1"/>
  <c r="QD33" i="1"/>
  <c r="QC33" i="1"/>
  <c r="QB33" i="1"/>
  <c r="QA33" i="1"/>
  <c r="PZ33" i="1"/>
  <c r="PY33" i="1"/>
  <c r="PX33" i="1"/>
  <c r="PW33" i="1"/>
  <c r="PV33" i="1"/>
  <c r="PU33" i="1"/>
  <c r="PT33" i="1"/>
  <c r="PS33" i="1"/>
  <c r="PR33" i="1"/>
  <c r="PQ33" i="1"/>
  <c r="PP33" i="1"/>
  <c r="PO33" i="1"/>
  <c r="PN33" i="1"/>
  <c r="PM33" i="1"/>
  <c r="PL33" i="1"/>
  <c r="PK33" i="1"/>
  <c r="PJ33" i="1"/>
  <c r="PI33" i="1"/>
  <c r="PH33" i="1"/>
  <c r="PG33" i="1"/>
  <c r="PF33" i="1"/>
  <c r="PE33" i="1"/>
  <c r="PD33" i="1"/>
  <c r="PC33" i="1"/>
  <c r="PB33" i="1"/>
  <c r="PA33" i="1"/>
  <c r="OZ33" i="1"/>
  <c r="OY33" i="1"/>
  <c r="OX33" i="1"/>
  <c r="OW33" i="1"/>
  <c r="OV33" i="1"/>
  <c r="OU33" i="1"/>
  <c r="OT33" i="1"/>
  <c r="OS33" i="1"/>
  <c r="OR33" i="1"/>
  <c r="OQ33" i="1"/>
  <c r="OP33" i="1"/>
  <c r="OO33" i="1"/>
  <c r="ON33" i="1"/>
  <c r="OM33" i="1"/>
  <c r="OL33" i="1"/>
  <c r="OK33" i="1"/>
  <c r="OJ33" i="1"/>
  <c r="OI33" i="1"/>
  <c r="OH33" i="1"/>
  <c r="OG33" i="1"/>
  <c r="OF33" i="1"/>
  <c r="OE33" i="1"/>
  <c r="OD33" i="1"/>
  <c r="OC33" i="1"/>
  <c r="OB33" i="1"/>
  <c r="OA33" i="1"/>
  <c r="NZ33" i="1"/>
  <c r="NY33" i="1"/>
  <c r="NX33" i="1"/>
  <c r="NW33" i="1"/>
  <c r="NV33" i="1"/>
  <c r="NU33" i="1"/>
  <c r="NT33" i="1"/>
  <c r="NS33" i="1"/>
  <c r="NR33" i="1"/>
  <c r="NQ33" i="1"/>
  <c r="NP33" i="1"/>
  <c r="NO33" i="1"/>
  <c r="NN33" i="1"/>
  <c r="NM33" i="1"/>
  <c r="NL33" i="1"/>
  <c r="NK33" i="1"/>
  <c r="NJ33" i="1"/>
  <c r="NI33" i="1"/>
  <c r="NH33" i="1"/>
  <c r="NG33" i="1"/>
  <c r="NF33" i="1"/>
  <c r="NE33" i="1"/>
  <c r="ND33" i="1"/>
  <c r="NC33" i="1"/>
  <c r="NB33" i="1"/>
  <c r="NA33" i="1"/>
  <c r="MZ33" i="1"/>
  <c r="MY33" i="1"/>
  <c r="MX33" i="1"/>
  <c r="MW33" i="1"/>
  <c r="MV33" i="1"/>
  <c r="MU33" i="1"/>
  <c r="MT33" i="1"/>
  <c r="MS33" i="1"/>
  <c r="MR33" i="1"/>
  <c r="MQ33" i="1"/>
  <c r="MP33" i="1"/>
  <c r="MO33" i="1"/>
  <c r="MN33" i="1"/>
  <c r="MM33" i="1"/>
  <c r="ML33" i="1"/>
  <c r="MK33" i="1"/>
  <c r="MJ33" i="1"/>
  <c r="MI33" i="1"/>
  <c r="MH33" i="1"/>
  <c r="MG33" i="1"/>
  <c r="MF33" i="1"/>
  <c r="ME33" i="1"/>
  <c r="MD33" i="1"/>
  <c r="MC33" i="1"/>
  <c r="MB33" i="1"/>
  <c r="MA33" i="1"/>
  <c r="LZ33" i="1"/>
  <c r="LY33" i="1"/>
  <c r="LX33" i="1"/>
  <c r="LW33" i="1"/>
  <c r="LV33" i="1"/>
  <c r="LU33" i="1"/>
  <c r="LT33" i="1"/>
  <c r="LS33" i="1"/>
  <c r="LR33" i="1"/>
  <c r="LQ33" i="1"/>
  <c r="LP33" i="1"/>
  <c r="LO33" i="1"/>
  <c r="LN33" i="1"/>
  <c r="LM33" i="1"/>
  <c r="LL33" i="1"/>
  <c r="LK33" i="1"/>
  <c r="LJ33" i="1"/>
  <c r="LI33" i="1"/>
  <c r="LH33" i="1"/>
  <c r="LG33" i="1"/>
  <c r="LF33" i="1"/>
  <c r="LE33" i="1"/>
  <c r="LD33" i="1"/>
  <c r="LC33" i="1"/>
  <c r="LB33" i="1"/>
  <c r="LA33" i="1"/>
  <c r="KZ33" i="1"/>
  <c r="KY33" i="1"/>
  <c r="KX33" i="1"/>
  <c r="KW33" i="1"/>
  <c r="KV33" i="1"/>
  <c r="KU33" i="1"/>
  <c r="KT33" i="1"/>
  <c r="KS33" i="1"/>
  <c r="KR33" i="1"/>
  <c r="KQ33" i="1"/>
  <c r="KP33" i="1"/>
  <c r="KO33" i="1"/>
  <c r="KN33" i="1"/>
  <c r="KM33" i="1"/>
  <c r="KL33" i="1"/>
  <c r="KK33" i="1"/>
  <c r="KJ33" i="1"/>
  <c r="KI33" i="1"/>
  <c r="KH33" i="1"/>
  <c r="KG33" i="1"/>
  <c r="KF33" i="1"/>
  <c r="KE33" i="1"/>
  <c r="KD33" i="1"/>
  <c r="KC33" i="1"/>
  <c r="KB33" i="1"/>
  <c r="KA33" i="1"/>
  <c r="JZ33" i="1"/>
  <c r="JY33" i="1"/>
  <c r="JX33" i="1"/>
  <c r="JW33" i="1"/>
  <c r="JV33" i="1"/>
  <c r="JU33" i="1"/>
  <c r="JT33" i="1"/>
  <c r="JS33" i="1"/>
  <c r="JR33" i="1"/>
  <c r="JQ33" i="1"/>
  <c r="JP33" i="1"/>
  <c r="JO33" i="1"/>
  <c r="JN33" i="1"/>
  <c r="JM33" i="1"/>
  <c r="JL33" i="1"/>
  <c r="JK33" i="1"/>
  <c r="JJ33" i="1"/>
  <c r="JI33" i="1"/>
  <c r="JH33" i="1"/>
  <c r="JG33" i="1"/>
  <c r="JF33" i="1"/>
  <c r="JE33" i="1"/>
  <c r="JD33" i="1"/>
  <c r="JC33" i="1"/>
  <c r="JB33" i="1"/>
  <c r="JA33" i="1"/>
  <c r="IZ33" i="1"/>
  <c r="IY33" i="1"/>
  <c r="IX33" i="1"/>
  <c r="IW33" i="1"/>
  <c r="IV33" i="1"/>
  <c r="IU33" i="1"/>
  <c r="IT33" i="1"/>
  <c r="IS33" i="1"/>
  <c r="IR33" i="1"/>
  <c r="IQ33" i="1"/>
  <c r="IP33" i="1"/>
  <c r="IO33" i="1"/>
  <c r="IN33" i="1"/>
  <c r="IM33" i="1"/>
  <c r="IL33" i="1"/>
  <c r="IK33" i="1"/>
  <c r="IJ33" i="1"/>
  <c r="II33" i="1"/>
  <c r="IH33" i="1"/>
  <c r="IG33" i="1"/>
  <c r="IF33" i="1"/>
  <c r="IE33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ME32" i="1"/>
  <c r="MD32" i="1"/>
  <c r="MC32" i="1"/>
  <c r="MB32" i="1"/>
  <c r="MA32" i="1"/>
  <c r="LZ32" i="1"/>
  <c r="LY32" i="1"/>
  <c r="LX32" i="1"/>
  <c r="LW32" i="1"/>
  <c r="LV32" i="1"/>
  <c r="LU32" i="1"/>
  <c r="LT32" i="1"/>
  <c r="LS32" i="1"/>
  <c r="LR32" i="1"/>
  <c r="LQ32" i="1"/>
  <c r="LP32" i="1"/>
  <c r="LO32" i="1"/>
  <c r="LN32" i="1"/>
  <c r="LM32" i="1"/>
  <c r="LL32" i="1"/>
  <c r="LK32" i="1"/>
  <c r="LJ32" i="1"/>
  <c r="LI32" i="1"/>
  <c r="LH32" i="1"/>
  <c r="LG32" i="1"/>
  <c r="LF32" i="1"/>
  <c r="LE32" i="1"/>
  <c r="LD32" i="1"/>
  <c r="LC32" i="1"/>
  <c r="LB32" i="1"/>
  <c r="LA32" i="1"/>
  <c r="KZ32" i="1"/>
  <c r="KY32" i="1"/>
  <c r="KX32" i="1"/>
  <c r="KW32" i="1"/>
  <c r="KV32" i="1"/>
  <c r="KU32" i="1"/>
  <c r="KT32" i="1"/>
  <c r="KS32" i="1"/>
  <c r="KR32" i="1"/>
  <c r="KQ32" i="1"/>
  <c r="KP32" i="1"/>
  <c r="KO32" i="1"/>
  <c r="KN32" i="1"/>
  <c r="KM32" i="1"/>
  <c r="KL32" i="1"/>
  <c r="KK32" i="1"/>
  <c r="KJ32" i="1"/>
  <c r="KI32" i="1"/>
  <c r="KH32" i="1"/>
  <c r="KG32" i="1"/>
  <c r="KF32" i="1"/>
  <c r="KE32" i="1"/>
  <c r="KD32" i="1"/>
  <c r="KC32" i="1"/>
  <c r="KB32" i="1"/>
  <c r="KA32" i="1"/>
  <c r="JZ32" i="1"/>
  <c r="JY32" i="1"/>
  <c r="JX32" i="1"/>
  <c r="JW32" i="1"/>
  <c r="JV32" i="1"/>
  <c r="JU32" i="1"/>
  <c r="JT32" i="1"/>
  <c r="JS32" i="1"/>
  <c r="JR32" i="1"/>
  <c r="JQ32" i="1"/>
  <c r="JP32" i="1"/>
  <c r="JO32" i="1"/>
  <c r="JN32" i="1"/>
  <c r="JM32" i="1"/>
  <c r="JL32" i="1"/>
  <c r="JK32" i="1"/>
  <c r="JJ32" i="1"/>
  <c r="JI32" i="1"/>
  <c r="JH32" i="1"/>
  <c r="JG32" i="1"/>
  <c r="JF32" i="1"/>
  <c r="JE32" i="1"/>
  <c r="JD32" i="1"/>
  <c r="JC32" i="1"/>
  <c r="JB32" i="1"/>
  <c r="JA32" i="1"/>
  <c r="IZ32" i="1"/>
  <c r="IY32" i="1"/>
  <c r="IX32" i="1"/>
  <c r="IW32" i="1"/>
  <c r="IV32" i="1"/>
  <c r="IU32" i="1"/>
  <c r="IT32" i="1"/>
  <c r="IS32" i="1"/>
  <c r="IR32" i="1"/>
  <c r="IQ32" i="1"/>
  <c r="IP32" i="1"/>
  <c r="IO32" i="1"/>
  <c r="IN32" i="1"/>
  <c r="IM32" i="1"/>
  <c r="IL32" i="1"/>
  <c r="IK32" i="1"/>
  <c r="IJ32" i="1"/>
  <c r="II32" i="1"/>
  <c r="IH32" i="1"/>
  <c r="IG32" i="1"/>
  <c r="IF32" i="1"/>
  <c r="IE32" i="1"/>
  <c r="ID32" i="1"/>
  <c r="IC32" i="1"/>
  <c r="IB32" i="1"/>
  <c r="IA32" i="1"/>
  <c r="HZ32" i="1"/>
  <c r="HY32" i="1"/>
  <c r="HX32" i="1"/>
  <c r="HW32" i="1"/>
  <c r="HV32" i="1"/>
  <c r="HU32" i="1"/>
  <c r="HT32" i="1"/>
  <c r="HS32" i="1"/>
  <c r="HR32" i="1"/>
  <c r="HQ32" i="1"/>
  <c r="HP32" i="1"/>
  <c r="HO32" i="1"/>
  <c r="HN32" i="1"/>
  <c r="HM32" i="1"/>
  <c r="HL32" i="1"/>
  <c r="HK32" i="1"/>
  <c r="HJ32" i="1"/>
  <c r="HI32" i="1"/>
  <c r="HH32" i="1"/>
  <c r="HG32" i="1"/>
  <c r="HF32" i="1"/>
  <c r="HE32" i="1"/>
  <c r="HD32" i="1"/>
  <c r="HC32" i="1"/>
  <c r="HB32" i="1"/>
  <c r="HA32" i="1"/>
  <c r="GZ32" i="1"/>
  <c r="GY32" i="1"/>
  <c r="GX32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JA30" i="1"/>
  <c r="IZ30" i="1"/>
  <c r="IY30" i="1"/>
  <c r="IX30" i="1"/>
  <c r="IW30" i="1"/>
  <c r="IV30" i="1"/>
  <c r="IU30" i="1"/>
  <c r="IT30" i="1"/>
  <c r="IS30" i="1"/>
  <c r="IR30" i="1"/>
  <c r="IQ30" i="1"/>
  <c r="IP30" i="1"/>
  <c r="IO30" i="1"/>
  <c r="IN30" i="1"/>
  <c r="IM30" i="1"/>
  <c r="IL30" i="1"/>
  <c r="IK30" i="1"/>
  <c r="IJ30" i="1"/>
  <c r="II30" i="1"/>
  <c r="IH30" i="1"/>
  <c r="IG30" i="1"/>
  <c r="IF30" i="1"/>
  <c r="IE30" i="1"/>
  <c r="ID30" i="1"/>
  <c r="IC30" i="1"/>
  <c r="IB30" i="1"/>
  <c r="IA30" i="1"/>
  <c r="HZ30" i="1"/>
  <c r="HY30" i="1"/>
  <c r="HX30" i="1"/>
  <c r="HW30" i="1"/>
  <c r="HV30" i="1"/>
  <c r="HU30" i="1"/>
  <c r="HT30" i="1"/>
  <c r="HS30" i="1"/>
  <c r="HR30" i="1"/>
  <c r="HQ30" i="1"/>
  <c r="HP30" i="1"/>
  <c r="HO30" i="1"/>
  <c r="HN30" i="1"/>
  <c r="HM30" i="1"/>
  <c r="HL30" i="1"/>
  <c r="HK30" i="1"/>
  <c r="HJ30" i="1"/>
  <c r="HI30" i="1"/>
  <c r="HH30" i="1"/>
  <c r="HG30" i="1"/>
  <c r="HF30" i="1"/>
  <c r="HE30" i="1"/>
  <c r="HD30" i="1"/>
  <c r="HC30" i="1"/>
  <c r="HB30" i="1"/>
  <c r="HA30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JE29" i="1"/>
  <c r="JD29" i="1"/>
  <c r="JC29" i="1"/>
  <c r="JB29" i="1"/>
  <c r="JA29" i="1"/>
  <c r="IZ29" i="1"/>
  <c r="IY29" i="1"/>
  <c r="IX29" i="1"/>
  <c r="IW29" i="1"/>
  <c r="IV29" i="1"/>
  <c r="IU29" i="1"/>
  <c r="IT29" i="1"/>
  <c r="IS29" i="1"/>
  <c r="IR29" i="1"/>
  <c r="IQ29" i="1"/>
  <c r="IP29" i="1"/>
  <c r="IO29" i="1"/>
  <c r="IN29" i="1"/>
  <c r="IM29" i="1"/>
  <c r="IL29" i="1"/>
  <c r="IK29" i="1"/>
  <c r="IJ29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HW29" i="1"/>
  <c r="HV29" i="1"/>
  <c r="HU29" i="1"/>
  <c r="HT29" i="1"/>
  <c r="HS29" i="1"/>
  <c r="HR29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JY28" i="1"/>
  <c r="JX28" i="1"/>
  <c r="JW28" i="1"/>
  <c r="JV28" i="1"/>
  <c r="JU28" i="1"/>
  <c r="JT28" i="1"/>
  <c r="JS28" i="1"/>
  <c r="JR28" i="1"/>
  <c r="JQ28" i="1"/>
  <c r="JP28" i="1"/>
  <c r="JO28" i="1"/>
  <c r="JN28" i="1"/>
  <c r="JM28" i="1"/>
  <c r="JL28" i="1"/>
  <c r="JK28" i="1"/>
  <c r="JJ28" i="1"/>
  <c r="JI28" i="1"/>
  <c r="JH28" i="1"/>
  <c r="JG28" i="1"/>
  <c r="JF28" i="1"/>
  <c r="JE28" i="1"/>
  <c r="JD28" i="1"/>
  <c r="JC28" i="1"/>
  <c r="JB28" i="1"/>
  <c r="JA28" i="1"/>
  <c r="IZ28" i="1"/>
  <c r="IY28" i="1"/>
  <c r="IX28" i="1"/>
  <c r="IW28" i="1"/>
  <c r="IV28" i="1"/>
  <c r="IU28" i="1"/>
  <c r="IT28" i="1"/>
  <c r="IS28" i="1"/>
  <c r="IR28" i="1"/>
  <c r="IQ28" i="1"/>
  <c r="IP28" i="1"/>
  <c r="IO28" i="1"/>
  <c r="IN28" i="1"/>
  <c r="IM28" i="1"/>
  <c r="IL28" i="1"/>
  <c r="IK28" i="1"/>
  <c r="IJ28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HW28" i="1"/>
  <c r="HV28" i="1"/>
  <c r="HU28" i="1"/>
  <c r="HT28" i="1"/>
  <c r="HS28" i="1"/>
  <c r="HR28" i="1"/>
  <c r="HQ28" i="1"/>
  <c r="HP28" i="1"/>
  <c r="HO28" i="1"/>
  <c r="HN28" i="1"/>
  <c r="HM28" i="1"/>
  <c r="HL28" i="1"/>
  <c r="HK28" i="1"/>
  <c r="HJ28" i="1"/>
  <c r="HI28" i="1"/>
  <c r="HH28" i="1"/>
  <c r="HG28" i="1"/>
  <c r="HF28" i="1"/>
  <c r="HE28" i="1"/>
  <c r="HD28" i="1"/>
  <c r="HC28" i="1"/>
  <c r="HB28" i="1"/>
  <c r="HA28" i="1"/>
  <c r="GZ28" i="1"/>
  <c r="GY28" i="1"/>
  <c r="GX28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KP27" i="1"/>
  <c r="KO27" i="1"/>
  <c r="KN27" i="1"/>
  <c r="KM27" i="1"/>
  <c r="KL27" i="1"/>
  <c r="KK27" i="1"/>
  <c r="KJ27" i="1"/>
  <c r="KI27" i="1"/>
  <c r="KH27" i="1"/>
  <c r="KG27" i="1"/>
  <c r="KF27" i="1"/>
  <c r="KE27" i="1"/>
  <c r="KD27" i="1"/>
  <c r="KC27" i="1"/>
  <c r="KB27" i="1"/>
  <c r="KA27" i="1"/>
  <c r="JZ27" i="1"/>
  <c r="JY27" i="1"/>
  <c r="JX27" i="1"/>
  <c r="JW27" i="1"/>
  <c r="JV27" i="1"/>
  <c r="JU27" i="1"/>
  <c r="JT27" i="1"/>
  <c r="JS27" i="1"/>
  <c r="JR27" i="1"/>
  <c r="JQ27" i="1"/>
  <c r="JP27" i="1"/>
  <c r="JO27" i="1"/>
  <c r="JN27" i="1"/>
  <c r="JM27" i="1"/>
  <c r="JL27" i="1"/>
  <c r="JK27" i="1"/>
  <c r="JJ27" i="1"/>
  <c r="JI27" i="1"/>
  <c r="JH27" i="1"/>
  <c r="JG27" i="1"/>
  <c r="JF27" i="1"/>
  <c r="JE27" i="1"/>
  <c r="JD27" i="1"/>
  <c r="JC27" i="1"/>
  <c r="JB27" i="1"/>
  <c r="JA27" i="1"/>
  <c r="IZ27" i="1"/>
  <c r="IY27" i="1"/>
  <c r="IX27" i="1"/>
  <c r="IW27" i="1"/>
  <c r="IV27" i="1"/>
  <c r="IU27" i="1"/>
  <c r="IT27" i="1"/>
  <c r="IS27" i="1"/>
  <c r="IR27" i="1"/>
  <c r="IQ27" i="1"/>
  <c r="IP27" i="1"/>
  <c r="IO27" i="1"/>
  <c r="IN27" i="1"/>
  <c r="IM27" i="1"/>
  <c r="IL27" i="1"/>
  <c r="IK27" i="1"/>
  <c r="IJ27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HW27" i="1"/>
  <c r="HV27" i="1"/>
  <c r="HU27" i="1"/>
  <c r="HT27" i="1"/>
  <c r="HS27" i="1"/>
  <c r="HR27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TX26" i="1"/>
  <c r="TW26" i="1"/>
  <c r="TV26" i="1"/>
  <c r="TU26" i="1"/>
  <c r="TT26" i="1"/>
  <c r="TS26" i="1"/>
  <c r="TR26" i="1"/>
  <c r="TQ26" i="1"/>
  <c r="TP26" i="1"/>
  <c r="TO26" i="1"/>
  <c r="TN26" i="1"/>
  <c r="TM26" i="1"/>
  <c r="TL26" i="1"/>
  <c r="TK26" i="1"/>
  <c r="TJ26" i="1"/>
  <c r="TI26" i="1"/>
  <c r="TH26" i="1"/>
  <c r="TG26" i="1"/>
  <c r="TF26" i="1"/>
  <c r="TE26" i="1"/>
  <c r="TD26" i="1"/>
  <c r="TC26" i="1"/>
  <c r="TB26" i="1"/>
  <c r="TA26" i="1"/>
  <c r="SZ26" i="1"/>
  <c r="SY26" i="1"/>
  <c r="SX26" i="1"/>
  <c r="SW26" i="1"/>
  <c r="SV26" i="1"/>
  <c r="SU26" i="1"/>
  <c r="ST26" i="1"/>
  <c r="SS26" i="1"/>
  <c r="SR26" i="1"/>
  <c r="SQ26" i="1"/>
  <c r="SP26" i="1"/>
  <c r="SO26" i="1"/>
  <c r="SN26" i="1"/>
  <c r="SM26" i="1"/>
  <c r="SL26" i="1"/>
  <c r="SK26" i="1"/>
  <c r="SJ26" i="1"/>
  <c r="SI26" i="1"/>
  <c r="SH26" i="1"/>
  <c r="SG26" i="1"/>
  <c r="SF26" i="1"/>
  <c r="SE26" i="1"/>
  <c r="SD26" i="1"/>
  <c r="SC26" i="1"/>
  <c r="SB26" i="1"/>
  <c r="SA26" i="1"/>
  <c r="RZ26" i="1"/>
  <c r="RY26" i="1"/>
  <c r="RX26" i="1"/>
  <c r="RW26" i="1"/>
  <c r="RV26" i="1"/>
  <c r="RU26" i="1"/>
  <c r="RT26" i="1"/>
  <c r="RS26" i="1"/>
  <c r="RR26" i="1"/>
  <c r="RQ26" i="1"/>
  <c r="RP26" i="1"/>
  <c r="RO26" i="1"/>
  <c r="RN26" i="1"/>
  <c r="RM26" i="1"/>
  <c r="RL26" i="1"/>
  <c r="RK26" i="1"/>
  <c r="RJ26" i="1"/>
  <c r="RI26" i="1"/>
  <c r="RH26" i="1"/>
  <c r="RG26" i="1"/>
  <c r="RF26" i="1"/>
  <c r="RE26" i="1"/>
  <c r="RD26" i="1"/>
  <c r="RC26" i="1"/>
  <c r="RB26" i="1"/>
  <c r="RA26" i="1"/>
  <c r="QZ26" i="1"/>
  <c r="QY26" i="1"/>
  <c r="QX26" i="1"/>
  <c r="QW26" i="1"/>
  <c r="QV26" i="1"/>
  <c r="QU26" i="1"/>
  <c r="QT26" i="1"/>
  <c r="QS26" i="1"/>
  <c r="QR26" i="1"/>
  <c r="QQ26" i="1"/>
  <c r="QP26" i="1"/>
  <c r="QO26" i="1"/>
  <c r="QN26" i="1"/>
  <c r="QM26" i="1"/>
  <c r="QL26" i="1"/>
  <c r="QK26" i="1"/>
  <c r="QJ26" i="1"/>
  <c r="QI26" i="1"/>
  <c r="QH26" i="1"/>
  <c r="QG26" i="1"/>
  <c r="QF26" i="1"/>
  <c r="QE26" i="1"/>
  <c r="QD26" i="1"/>
  <c r="QC26" i="1"/>
  <c r="QB26" i="1"/>
  <c r="QA26" i="1"/>
  <c r="PZ26" i="1"/>
  <c r="PY26" i="1"/>
  <c r="PX26" i="1"/>
  <c r="PW26" i="1"/>
  <c r="PV26" i="1"/>
  <c r="PU26" i="1"/>
  <c r="PT26" i="1"/>
  <c r="PS26" i="1"/>
  <c r="PR26" i="1"/>
  <c r="PQ26" i="1"/>
  <c r="PP26" i="1"/>
  <c r="PO26" i="1"/>
  <c r="PN26" i="1"/>
  <c r="PM26" i="1"/>
  <c r="PL26" i="1"/>
  <c r="PK26" i="1"/>
  <c r="PJ26" i="1"/>
  <c r="PI26" i="1"/>
  <c r="PH26" i="1"/>
  <c r="PG26" i="1"/>
  <c r="PF26" i="1"/>
  <c r="PE26" i="1"/>
  <c r="PD26" i="1"/>
  <c r="PC26" i="1"/>
  <c r="PB26" i="1"/>
  <c r="PA26" i="1"/>
  <c r="OZ26" i="1"/>
  <c r="OY26" i="1"/>
  <c r="OX26" i="1"/>
  <c r="OW26" i="1"/>
  <c r="OV26" i="1"/>
  <c r="OU26" i="1"/>
  <c r="OT26" i="1"/>
  <c r="OS26" i="1"/>
  <c r="OR26" i="1"/>
  <c r="OQ26" i="1"/>
  <c r="OP26" i="1"/>
  <c r="OO26" i="1"/>
  <c r="ON26" i="1"/>
  <c r="OM26" i="1"/>
  <c r="OL26" i="1"/>
  <c r="OK26" i="1"/>
  <c r="OJ26" i="1"/>
  <c r="OI26" i="1"/>
  <c r="OH26" i="1"/>
  <c r="OG26" i="1"/>
  <c r="OF26" i="1"/>
  <c r="OE26" i="1"/>
  <c r="OD26" i="1"/>
  <c r="OC26" i="1"/>
  <c r="OB26" i="1"/>
  <c r="OA26" i="1"/>
  <c r="NZ26" i="1"/>
  <c r="NY26" i="1"/>
  <c r="NX26" i="1"/>
  <c r="NW26" i="1"/>
  <c r="NV26" i="1"/>
  <c r="NU26" i="1"/>
  <c r="NT26" i="1"/>
  <c r="NS26" i="1"/>
  <c r="NR26" i="1"/>
  <c r="NQ26" i="1"/>
  <c r="NP26" i="1"/>
  <c r="NO26" i="1"/>
  <c r="NN26" i="1"/>
  <c r="NM26" i="1"/>
  <c r="NL26" i="1"/>
  <c r="NK26" i="1"/>
  <c r="NJ26" i="1"/>
  <c r="NI26" i="1"/>
  <c r="NH26" i="1"/>
  <c r="NG26" i="1"/>
  <c r="NF26" i="1"/>
  <c r="NE26" i="1"/>
  <c r="ND26" i="1"/>
  <c r="NC26" i="1"/>
  <c r="NB26" i="1"/>
  <c r="NA26" i="1"/>
  <c r="MZ26" i="1"/>
  <c r="MY26" i="1"/>
  <c r="MX26" i="1"/>
  <c r="MW26" i="1"/>
  <c r="MV26" i="1"/>
  <c r="MU26" i="1"/>
  <c r="MT26" i="1"/>
  <c r="MS26" i="1"/>
  <c r="MR26" i="1"/>
  <c r="MQ26" i="1"/>
  <c r="MP26" i="1"/>
  <c r="MO26" i="1"/>
  <c r="MN26" i="1"/>
  <c r="MM26" i="1"/>
  <c r="ML26" i="1"/>
  <c r="MK26" i="1"/>
  <c r="MJ26" i="1"/>
  <c r="MI26" i="1"/>
  <c r="MH26" i="1"/>
  <c r="MG26" i="1"/>
  <c r="MF26" i="1"/>
  <c r="ME26" i="1"/>
  <c r="MD26" i="1"/>
  <c r="MC26" i="1"/>
  <c r="MB26" i="1"/>
  <c r="MA26" i="1"/>
  <c r="LZ26" i="1"/>
  <c r="LY26" i="1"/>
  <c r="LX26" i="1"/>
  <c r="LW26" i="1"/>
  <c r="LV26" i="1"/>
  <c r="LU26" i="1"/>
  <c r="LT26" i="1"/>
  <c r="LS26" i="1"/>
  <c r="LR26" i="1"/>
  <c r="LQ26" i="1"/>
  <c r="LP26" i="1"/>
  <c r="LO26" i="1"/>
  <c r="LN26" i="1"/>
  <c r="LM26" i="1"/>
  <c r="LL26" i="1"/>
  <c r="LK26" i="1"/>
  <c r="LJ26" i="1"/>
  <c r="LI26" i="1"/>
  <c r="LH26" i="1"/>
  <c r="LG26" i="1"/>
  <c r="LF26" i="1"/>
  <c r="LE26" i="1"/>
  <c r="LD26" i="1"/>
  <c r="LC26" i="1"/>
  <c r="LB26" i="1"/>
  <c r="LA26" i="1"/>
  <c r="KZ26" i="1"/>
  <c r="KY26" i="1"/>
  <c r="KX26" i="1"/>
  <c r="KW26" i="1"/>
  <c r="KV26" i="1"/>
  <c r="KU26" i="1"/>
  <c r="KT26" i="1"/>
  <c r="KS26" i="1"/>
  <c r="KR26" i="1"/>
  <c r="KQ26" i="1"/>
  <c r="KP26" i="1"/>
  <c r="KO26" i="1"/>
  <c r="KN26" i="1"/>
  <c r="KM26" i="1"/>
  <c r="KL26" i="1"/>
  <c r="KK26" i="1"/>
  <c r="KJ26" i="1"/>
  <c r="KI26" i="1"/>
  <c r="KH26" i="1"/>
  <c r="KG26" i="1"/>
  <c r="KF26" i="1"/>
  <c r="KE26" i="1"/>
  <c r="KD26" i="1"/>
  <c r="KC26" i="1"/>
  <c r="KB26" i="1"/>
  <c r="KA26" i="1"/>
  <c r="JZ26" i="1"/>
  <c r="JY26" i="1"/>
  <c r="JX26" i="1"/>
  <c r="JW26" i="1"/>
  <c r="JV26" i="1"/>
  <c r="JU26" i="1"/>
  <c r="JT26" i="1"/>
  <c r="JS26" i="1"/>
  <c r="JR26" i="1"/>
  <c r="JQ26" i="1"/>
  <c r="JP26" i="1"/>
  <c r="JO26" i="1"/>
  <c r="JN26" i="1"/>
  <c r="JM26" i="1"/>
  <c r="JL26" i="1"/>
  <c r="JK26" i="1"/>
  <c r="JJ26" i="1"/>
  <c r="JI26" i="1"/>
  <c r="JH26" i="1"/>
  <c r="JG26" i="1"/>
  <c r="JF26" i="1"/>
  <c r="JE26" i="1"/>
  <c r="JD26" i="1"/>
  <c r="JC26" i="1"/>
  <c r="JB26" i="1"/>
  <c r="JA26" i="1"/>
  <c r="IZ26" i="1"/>
  <c r="IY26" i="1"/>
  <c r="IX26" i="1"/>
  <c r="IW26" i="1"/>
  <c r="IV26" i="1"/>
  <c r="IU26" i="1"/>
  <c r="IT26" i="1"/>
  <c r="IS26" i="1"/>
  <c r="IR26" i="1"/>
  <c r="IQ26" i="1"/>
  <c r="IP26" i="1"/>
  <c r="IO26" i="1"/>
  <c r="IN26" i="1"/>
  <c r="IM26" i="1"/>
  <c r="IL26" i="1"/>
  <c r="IK26" i="1"/>
  <c r="IJ26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HW26" i="1"/>
  <c r="HV26" i="1"/>
  <c r="HU26" i="1"/>
  <c r="HT26" i="1"/>
  <c r="HS26" i="1"/>
  <c r="HR26" i="1"/>
  <c r="HQ26" i="1"/>
  <c r="HP26" i="1"/>
  <c r="HO26" i="1"/>
  <c r="HN26" i="1"/>
  <c r="HM26" i="1"/>
  <c r="HL26" i="1"/>
  <c r="HK26" i="1"/>
  <c r="HJ26" i="1"/>
  <c r="HI26" i="1"/>
  <c r="HH26" i="1"/>
  <c r="HG26" i="1"/>
  <c r="HF26" i="1"/>
  <c r="HE26" i="1"/>
  <c r="HD26" i="1"/>
  <c r="HC26" i="1"/>
  <c r="HB26" i="1"/>
  <c r="HA26" i="1"/>
  <c r="GZ26" i="1"/>
  <c r="GY26" i="1"/>
  <c r="GX26" i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NG25" i="1"/>
  <c r="NF25" i="1"/>
  <c r="NE25" i="1"/>
  <c r="ND25" i="1"/>
  <c r="NC25" i="1"/>
  <c r="NB25" i="1"/>
  <c r="NA25" i="1"/>
  <c r="MZ25" i="1"/>
  <c r="MY25" i="1"/>
  <c r="MX25" i="1"/>
  <c r="MW25" i="1"/>
  <c r="MV25" i="1"/>
  <c r="MU25" i="1"/>
  <c r="MT25" i="1"/>
  <c r="MS25" i="1"/>
  <c r="MR25" i="1"/>
  <c r="MQ25" i="1"/>
  <c r="MP25" i="1"/>
  <c r="MO25" i="1"/>
  <c r="MN25" i="1"/>
  <c r="MM25" i="1"/>
  <c r="ML25" i="1"/>
  <c r="MK25" i="1"/>
  <c r="MJ25" i="1"/>
  <c r="MI25" i="1"/>
  <c r="MH25" i="1"/>
  <c r="MG25" i="1"/>
  <c r="MF25" i="1"/>
  <c r="ME25" i="1"/>
  <c r="MD25" i="1"/>
  <c r="MC25" i="1"/>
  <c r="MB25" i="1"/>
  <c r="MA25" i="1"/>
  <c r="LZ25" i="1"/>
  <c r="LY25" i="1"/>
  <c r="LX25" i="1"/>
  <c r="LW25" i="1"/>
  <c r="LV25" i="1"/>
  <c r="LU25" i="1"/>
  <c r="LT25" i="1"/>
  <c r="LS25" i="1"/>
  <c r="LR25" i="1"/>
  <c r="LQ25" i="1"/>
  <c r="LP25" i="1"/>
  <c r="LO25" i="1"/>
  <c r="LN25" i="1"/>
  <c r="LM25" i="1"/>
  <c r="LL25" i="1"/>
  <c r="LK25" i="1"/>
  <c r="LJ25" i="1"/>
  <c r="LI25" i="1"/>
  <c r="LH25" i="1"/>
  <c r="LG25" i="1"/>
  <c r="LF25" i="1"/>
  <c r="LE25" i="1"/>
  <c r="LD25" i="1"/>
  <c r="LC25" i="1"/>
  <c r="LB25" i="1"/>
  <c r="LA25" i="1"/>
  <c r="KZ25" i="1"/>
  <c r="KY25" i="1"/>
  <c r="KX25" i="1"/>
  <c r="KW25" i="1"/>
  <c r="KV25" i="1"/>
  <c r="KU25" i="1"/>
  <c r="KT25" i="1"/>
  <c r="KS25" i="1"/>
  <c r="KR25" i="1"/>
  <c r="KQ25" i="1"/>
  <c r="KP25" i="1"/>
  <c r="KO25" i="1"/>
  <c r="KN25" i="1"/>
  <c r="KM25" i="1"/>
  <c r="KL25" i="1"/>
  <c r="KK25" i="1"/>
  <c r="KJ25" i="1"/>
  <c r="KI25" i="1"/>
  <c r="KH25" i="1"/>
  <c r="KG25" i="1"/>
  <c r="KF25" i="1"/>
  <c r="KE25" i="1"/>
  <c r="KD25" i="1"/>
  <c r="KC25" i="1"/>
  <c r="KB25" i="1"/>
  <c r="KA25" i="1"/>
  <c r="JZ25" i="1"/>
  <c r="JY25" i="1"/>
  <c r="JX25" i="1"/>
  <c r="JW25" i="1"/>
  <c r="JV25" i="1"/>
  <c r="JU25" i="1"/>
  <c r="JT25" i="1"/>
  <c r="JS25" i="1"/>
  <c r="JR25" i="1"/>
  <c r="JQ25" i="1"/>
  <c r="JP25" i="1"/>
  <c r="JO25" i="1"/>
  <c r="JN25" i="1"/>
  <c r="JM25" i="1"/>
  <c r="JL25" i="1"/>
  <c r="JK25" i="1"/>
  <c r="JJ25" i="1"/>
  <c r="JI25" i="1"/>
  <c r="JH25" i="1"/>
  <c r="JG25" i="1"/>
  <c r="JF25" i="1"/>
  <c r="JE25" i="1"/>
  <c r="JD25" i="1"/>
  <c r="JC25" i="1"/>
  <c r="JB25" i="1"/>
  <c r="JA25" i="1"/>
  <c r="IZ25" i="1"/>
  <c r="IY25" i="1"/>
  <c r="IX25" i="1"/>
  <c r="IW25" i="1"/>
  <c r="IV25" i="1"/>
  <c r="IU25" i="1"/>
  <c r="IT25" i="1"/>
  <c r="IS25" i="1"/>
  <c r="IR25" i="1"/>
  <c r="IQ25" i="1"/>
  <c r="IP25" i="1"/>
  <c r="IO25" i="1"/>
  <c r="IN25" i="1"/>
  <c r="IM25" i="1"/>
  <c r="IL25" i="1"/>
  <c r="IK25" i="1"/>
  <c r="IJ25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HW25" i="1"/>
  <c r="HV25" i="1"/>
  <c r="HU25" i="1"/>
  <c r="HT25" i="1"/>
  <c r="HS25" i="1"/>
  <c r="HR25" i="1"/>
  <c r="HQ25" i="1"/>
  <c r="HP25" i="1"/>
  <c r="HO25" i="1"/>
  <c r="HN25" i="1"/>
  <c r="HM25" i="1"/>
  <c r="HL25" i="1"/>
  <c r="HK25" i="1"/>
  <c r="HJ25" i="1"/>
  <c r="HI25" i="1"/>
  <c r="HH25" i="1"/>
  <c r="HG25" i="1"/>
  <c r="HF25" i="1"/>
  <c r="HE25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TX21" i="1"/>
  <c r="TW21" i="1"/>
  <c r="TV21" i="1"/>
  <c r="TU21" i="1"/>
  <c r="TT21" i="1"/>
  <c r="TS21" i="1"/>
  <c r="TR21" i="1"/>
  <c r="TQ21" i="1"/>
  <c r="TP21" i="1"/>
  <c r="TO21" i="1"/>
  <c r="TN21" i="1"/>
  <c r="TM21" i="1"/>
  <c r="TL21" i="1"/>
  <c r="TK21" i="1"/>
  <c r="TJ21" i="1"/>
  <c r="TI21" i="1"/>
  <c r="TH21" i="1"/>
  <c r="TG21" i="1"/>
  <c r="TF21" i="1"/>
  <c r="TE21" i="1"/>
  <c r="TD21" i="1"/>
  <c r="TC21" i="1"/>
  <c r="TB21" i="1"/>
  <c r="TA21" i="1"/>
  <c r="SZ21" i="1"/>
  <c r="SY21" i="1"/>
  <c r="SX21" i="1"/>
  <c r="SW21" i="1"/>
  <c r="SV21" i="1"/>
  <c r="SU21" i="1"/>
  <c r="ST21" i="1"/>
  <c r="SS21" i="1"/>
  <c r="SR21" i="1"/>
  <c r="SQ21" i="1"/>
  <c r="SP21" i="1"/>
  <c r="SO21" i="1"/>
  <c r="SN21" i="1"/>
  <c r="SM21" i="1"/>
  <c r="SL21" i="1"/>
  <c r="SK21" i="1"/>
  <c r="SJ21" i="1"/>
  <c r="SI21" i="1"/>
  <c r="SH21" i="1"/>
  <c r="SG21" i="1"/>
  <c r="SF21" i="1"/>
  <c r="SE21" i="1"/>
  <c r="SD21" i="1"/>
  <c r="SC21" i="1"/>
  <c r="SB21" i="1"/>
  <c r="SA21" i="1"/>
  <c r="RZ21" i="1"/>
  <c r="RY21" i="1"/>
  <c r="RX21" i="1"/>
  <c r="RW21" i="1"/>
  <c r="RV21" i="1"/>
  <c r="RU21" i="1"/>
  <c r="RT21" i="1"/>
  <c r="RS21" i="1"/>
  <c r="RR21" i="1"/>
  <c r="RQ21" i="1"/>
  <c r="RP21" i="1"/>
  <c r="RO21" i="1"/>
  <c r="RN21" i="1"/>
  <c r="RM21" i="1"/>
  <c r="RL21" i="1"/>
  <c r="RK21" i="1"/>
  <c r="RJ21" i="1"/>
  <c r="RI21" i="1"/>
  <c r="RH21" i="1"/>
  <c r="RG21" i="1"/>
  <c r="RF21" i="1"/>
  <c r="RE21" i="1"/>
  <c r="RD21" i="1"/>
  <c r="RC21" i="1"/>
  <c r="RB21" i="1"/>
  <c r="RA21" i="1"/>
  <c r="QZ21" i="1"/>
  <c r="QY21" i="1"/>
  <c r="QX21" i="1"/>
  <c r="QW21" i="1"/>
  <c r="QV21" i="1"/>
  <c r="QU21" i="1"/>
  <c r="QT21" i="1"/>
  <c r="QS21" i="1"/>
  <c r="QR21" i="1"/>
  <c r="QQ21" i="1"/>
  <c r="QP21" i="1"/>
  <c r="QO21" i="1"/>
  <c r="QN21" i="1"/>
  <c r="QM21" i="1"/>
  <c r="QL21" i="1"/>
  <c r="QK21" i="1"/>
  <c r="QJ21" i="1"/>
  <c r="QI21" i="1"/>
  <c r="QH21" i="1"/>
  <c r="QG21" i="1"/>
  <c r="QF21" i="1"/>
  <c r="QE21" i="1"/>
  <c r="QD21" i="1"/>
  <c r="QC21" i="1"/>
  <c r="QB21" i="1"/>
  <c r="QA21" i="1"/>
  <c r="PZ21" i="1"/>
  <c r="PY21" i="1"/>
  <c r="PX21" i="1"/>
  <c r="PW21" i="1"/>
  <c r="PV21" i="1"/>
  <c r="PU21" i="1"/>
  <c r="PT21" i="1"/>
  <c r="PS21" i="1"/>
  <c r="PR21" i="1"/>
  <c r="PQ21" i="1"/>
  <c r="PP21" i="1"/>
  <c r="PO21" i="1"/>
  <c r="PN21" i="1"/>
  <c r="PM21" i="1"/>
  <c r="PL21" i="1"/>
  <c r="PK21" i="1"/>
  <c r="PJ21" i="1"/>
  <c r="PI21" i="1"/>
  <c r="PH21" i="1"/>
  <c r="PG21" i="1"/>
  <c r="PF21" i="1"/>
  <c r="PE21" i="1"/>
  <c r="PD21" i="1"/>
  <c r="PC21" i="1"/>
  <c r="PB21" i="1"/>
  <c r="PA21" i="1"/>
  <c r="OZ21" i="1"/>
  <c r="OY21" i="1"/>
  <c r="OX21" i="1"/>
  <c r="OW21" i="1"/>
  <c r="OV21" i="1"/>
  <c r="OU21" i="1"/>
  <c r="OT21" i="1"/>
  <c r="OS21" i="1"/>
  <c r="OR21" i="1"/>
  <c r="OQ21" i="1"/>
  <c r="OP21" i="1"/>
  <c r="OO21" i="1"/>
  <c r="ON21" i="1"/>
  <c r="OM21" i="1"/>
  <c r="OL21" i="1"/>
  <c r="OK21" i="1"/>
  <c r="OJ21" i="1"/>
  <c r="OI21" i="1"/>
  <c r="OH21" i="1"/>
  <c r="OG21" i="1"/>
  <c r="OF21" i="1"/>
  <c r="OE21" i="1"/>
  <c r="OD21" i="1"/>
  <c r="OC21" i="1"/>
  <c r="OB21" i="1"/>
  <c r="OA21" i="1"/>
  <c r="NZ21" i="1"/>
  <c r="NY21" i="1"/>
  <c r="NX21" i="1"/>
  <c r="NW21" i="1"/>
  <c r="NV21" i="1"/>
  <c r="NU21" i="1"/>
  <c r="NT21" i="1"/>
  <c r="NS21" i="1"/>
  <c r="NR21" i="1"/>
  <c r="NQ21" i="1"/>
  <c r="NP21" i="1"/>
  <c r="NO21" i="1"/>
  <c r="NN21" i="1"/>
  <c r="NM21" i="1"/>
  <c r="NL21" i="1"/>
  <c r="NK21" i="1"/>
  <c r="NJ21" i="1"/>
  <c r="NI21" i="1"/>
  <c r="NH21" i="1"/>
  <c r="NG21" i="1"/>
  <c r="NF21" i="1"/>
  <c r="NE21" i="1"/>
  <c r="ND21" i="1"/>
  <c r="NC21" i="1"/>
  <c r="NB21" i="1"/>
  <c r="NA21" i="1"/>
  <c r="MZ21" i="1"/>
  <c r="MY21" i="1"/>
  <c r="MX21" i="1"/>
  <c r="MW21" i="1"/>
  <c r="MV21" i="1"/>
  <c r="MU21" i="1"/>
  <c r="MT21" i="1"/>
  <c r="MS21" i="1"/>
  <c r="MR21" i="1"/>
  <c r="MQ21" i="1"/>
  <c r="MP21" i="1"/>
  <c r="MO21" i="1"/>
  <c r="MN21" i="1"/>
  <c r="MM21" i="1"/>
  <c r="ML21" i="1"/>
  <c r="MK21" i="1"/>
  <c r="MJ21" i="1"/>
  <c r="MI21" i="1"/>
  <c r="MH21" i="1"/>
  <c r="MG21" i="1"/>
  <c r="MF21" i="1"/>
  <c r="ME21" i="1"/>
  <c r="MD21" i="1"/>
  <c r="MC21" i="1"/>
  <c r="MB21" i="1"/>
  <c r="MA21" i="1"/>
  <c r="LZ21" i="1"/>
  <c r="LY21" i="1"/>
  <c r="LX21" i="1"/>
  <c r="LW21" i="1"/>
  <c r="LV21" i="1"/>
  <c r="LU21" i="1"/>
  <c r="LT21" i="1"/>
  <c r="LS21" i="1"/>
  <c r="LR21" i="1"/>
  <c r="LQ21" i="1"/>
  <c r="LP21" i="1"/>
  <c r="LO21" i="1"/>
  <c r="LN21" i="1"/>
  <c r="LM21" i="1"/>
  <c r="LL21" i="1"/>
  <c r="LK21" i="1"/>
  <c r="LJ21" i="1"/>
  <c r="LI21" i="1"/>
  <c r="LH21" i="1"/>
  <c r="LG21" i="1"/>
  <c r="LF21" i="1"/>
  <c r="LE21" i="1"/>
  <c r="LD21" i="1"/>
  <c r="LC21" i="1"/>
  <c r="LB21" i="1"/>
  <c r="LA21" i="1"/>
  <c r="KZ21" i="1"/>
  <c r="KY21" i="1"/>
  <c r="KX21" i="1"/>
  <c r="KW21" i="1"/>
  <c r="KV21" i="1"/>
  <c r="KU21" i="1"/>
  <c r="KT21" i="1"/>
  <c r="KS21" i="1"/>
  <c r="KR21" i="1"/>
  <c r="KQ21" i="1"/>
  <c r="KP21" i="1"/>
  <c r="KO21" i="1"/>
  <c r="KN21" i="1"/>
  <c r="KM21" i="1"/>
  <c r="KL21" i="1"/>
  <c r="KK21" i="1"/>
  <c r="KJ21" i="1"/>
  <c r="KI21" i="1"/>
  <c r="KH21" i="1"/>
  <c r="KG21" i="1"/>
  <c r="KF21" i="1"/>
  <c r="KE21" i="1"/>
  <c r="KD21" i="1"/>
  <c r="KC21" i="1"/>
  <c r="KB21" i="1"/>
  <c r="KA21" i="1"/>
  <c r="JZ21" i="1"/>
  <c r="JY21" i="1"/>
  <c r="JX21" i="1"/>
  <c r="JW21" i="1"/>
  <c r="JV21" i="1"/>
  <c r="JU21" i="1"/>
  <c r="JT21" i="1"/>
  <c r="JS21" i="1"/>
  <c r="JR21" i="1"/>
  <c r="JQ21" i="1"/>
  <c r="JP21" i="1"/>
  <c r="JO21" i="1"/>
  <c r="JN21" i="1"/>
  <c r="JM21" i="1"/>
  <c r="JL21" i="1"/>
  <c r="JK21" i="1"/>
  <c r="JJ21" i="1"/>
  <c r="JI21" i="1"/>
  <c r="JH21" i="1"/>
  <c r="JG21" i="1"/>
  <c r="JF21" i="1"/>
  <c r="JE21" i="1"/>
  <c r="JD21" i="1"/>
  <c r="JC21" i="1"/>
  <c r="JB21" i="1"/>
  <c r="JA21" i="1"/>
  <c r="IZ21" i="1"/>
  <c r="IY21" i="1"/>
  <c r="IX21" i="1"/>
  <c r="IW21" i="1"/>
  <c r="IV21" i="1"/>
  <c r="IU21" i="1"/>
  <c r="IT21" i="1"/>
  <c r="IS21" i="1"/>
  <c r="IR21" i="1"/>
  <c r="IQ21" i="1"/>
  <c r="IP21" i="1"/>
  <c r="IO21" i="1"/>
  <c r="IN21" i="1"/>
  <c r="IM21" i="1"/>
  <c r="IL21" i="1"/>
  <c r="IK21" i="1"/>
  <c r="IJ21" i="1"/>
  <c r="II21" i="1"/>
  <c r="IH21" i="1"/>
  <c r="IG21" i="1"/>
  <c r="IF21" i="1"/>
  <c r="IE21" i="1"/>
  <c r="ID21" i="1"/>
  <c r="IC21" i="1"/>
  <c r="IB21" i="1"/>
  <c r="IA21" i="1"/>
  <c r="HZ21" i="1"/>
  <c r="HY21" i="1"/>
  <c r="HX21" i="1"/>
  <c r="HW21" i="1"/>
  <c r="HV21" i="1"/>
  <c r="HU21" i="1"/>
  <c r="HT21" i="1"/>
  <c r="HS21" i="1"/>
  <c r="HR21" i="1"/>
  <c r="HQ21" i="1"/>
  <c r="HP21" i="1"/>
  <c r="HO21" i="1"/>
  <c r="HN21" i="1"/>
  <c r="HM21" i="1"/>
  <c r="HL21" i="1"/>
  <c r="HK21" i="1"/>
  <c r="HJ21" i="1"/>
  <c r="HI21" i="1"/>
  <c r="HH21" i="1"/>
  <c r="HG21" i="1"/>
  <c r="HF21" i="1"/>
  <c r="HE21" i="1"/>
  <c r="HD2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ME20" i="1"/>
  <c r="MD20" i="1"/>
  <c r="MC20" i="1"/>
  <c r="MB20" i="1"/>
  <c r="MA20" i="1"/>
  <c r="LZ20" i="1"/>
  <c r="LY20" i="1"/>
  <c r="LX20" i="1"/>
  <c r="LW20" i="1"/>
  <c r="LV20" i="1"/>
  <c r="LU20" i="1"/>
  <c r="LT20" i="1"/>
  <c r="LS20" i="1"/>
  <c r="LR20" i="1"/>
  <c r="LQ20" i="1"/>
  <c r="LP20" i="1"/>
  <c r="LO20" i="1"/>
  <c r="LN20" i="1"/>
  <c r="LM20" i="1"/>
  <c r="LL20" i="1"/>
  <c r="LK20" i="1"/>
  <c r="LJ20" i="1"/>
  <c r="LI20" i="1"/>
  <c r="LH20" i="1"/>
  <c r="LG20" i="1"/>
  <c r="LF20" i="1"/>
  <c r="LE20" i="1"/>
  <c r="LD20" i="1"/>
  <c r="LC20" i="1"/>
  <c r="LB20" i="1"/>
  <c r="LA20" i="1"/>
  <c r="KZ20" i="1"/>
  <c r="KY20" i="1"/>
  <c r="KX20" i="1"/>
  <c r="KW20" i="1"/>
  <c r="KV20" i="1"/>
  <c r="KU20" i="1"/>
  <c r="KT20" i="1"/>
  <c r="KS20" i="1"/>
  <c r="KR20" i="1"/>
  <c r="KQ20" i="1"/>
  <c r="KP20" i="1"/>
  <c r="KO20" i="1"/>
  <c r="KN20" i="1"/>
  <c r="KM20" i="1"/>
  <c r="KL20" i="1"/>
  <c r="KK20" i="1"/>
  <c r="KJ20" i="1"/>
  <c r="KI20" i="1"/>
  <c r="KH20" i="1"/>
  <c r="KG20" i="1"/>
  <c r="KF20" i="1"/>
  <c r="KE20" i="1"/>
  <c r="KD20" i="1"/>
  <c r="KC20" i="1"/>
  <c r="KB20" i="1"/>
  <c r="KA20" i="1"/>
  <c r="JZ20" i="1"/>
  <c r="JY20" i="1"/>
  <c r="JX20" i="1"/>
  <c r="JW20" i="1"/>
  <c r="JV20" i="1"/>
  <c r="JU20" i="1"/>
  <c r="JT20" i="1"/>
  <c r="JS20" i="1"/>
  <c r="JR20" i="1"/>
  <c r="JQ20" i="1"/>
  <c r="JP20" i="1"/>
  <c r="JO20" i="1"/>
  <c r="JN20" i="1"/>
  <c r="JM20" i="1"/>
  <c r="JL20" i="1"/>
  <c r="JK20" i="1"/>
  <c r="JJ20" i="1"/>
  <c r="JI20" i="1"/>
  <c r="JH20" i="1"/>
  <c r="JG20" i="1"/>
  <c r="JF20" i="1"/>
  <c r="JE20" i="1"/>
  <c r="JD20" i="1"/>
  <c r="JC20" i="1"/>
  <c r="JB20" i="1"/>
  <c r="JA20" i="1"/>
  <c r="IZ20" i="1"/>
  <c r="IY20" i="1"/>
  <c r="IX20" i="1"/>
  <c r="IW20" i="1"/>
  <c r="IV20" i="1"/>
  <c r="IU20" i="1"/>
  <c r="IT20" i="1"/>
  <c r="IS20" i="1"/>
  <c r="IR20" i="1"/>
  <c r="IQ20" i="1"/>
  <c r="IP20" i="1"/>
  <c r="IO20" i="1"/>
  <c r="IN20" i="1"/>
  <c r="IM20" i="1"/>
  <c r="IL20" i="1"/>
  <c r="IK20" i="1"/>
  <c r="IJ20" i="1"/>
  <c r="II20" i="1"/>
  <c r="IH20" i="1"/>
  <c r="IG20" i="1"/>
  <c r="IF20" i="1"/>
  <c r="IE20" i="1"/>
  <c r="ID20" i="1"/>
  <c r="IC20" i="1"/>
  <c r="IB20" i="1"/>
  <c r="IA20" i="1"/>
  <c r="HZ20" i="1"/>
  <c r="HY20" i="1"/>
  <c r="HX20" i="1"/>
  <c r="HW20" i="1"/>
  <c r="HV20" i="1"/>
  <c r="HU20" i="1"/>
  <c r="HT20" i="1"/>
  <c r="HS20" i="1"/>
  <c r="HR20" i="1"/>
  <c r="HQ20" i="1"/>
  <c r="HP20" i="1"/>
  <c r="HO20" i="1"/>
  <c r="HN20" i="1"/>
  <c r="HM20" i="1"/>
  <c r="HL20" i="1"/>
  <c r="HK20" i="1"/>
  <c r="HJ20" i="1"/>
  <c r="HI20" i="1"/>
  <c r="HH20" i="1"/>
  <c r="HG20" i="1"/>
  <c r="HF20" i="1"/>
  <c r="HE20" i="1"/>
  <c r="HD20" i="1"/>
  <c r="HC20" i="1"/>
  <c r="HB20" i="1"/>
  <c r="HA20" i="1"/>
  <c r="GZ20" i="1"/>
  <c r="GY20" i="1"/>
  <c r="GX20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JA18" i="1"/>
  <c r="IZ18" i="1"/>
  <c r="IY18" i="1"/>
  <c r="IX18" i="1"/>
  <c r="IW18" i="1"/>
  <c r="IV18" i="1"/>
  <c r="IU18" i="1"/>
  <c r="IT18" i="1"/>
  <c r="IS18" i="1"/>
  <c r="IR18" i="1"/>
  <c r="IQ18" i="1"/>
  <c r="IP18" i="1"/>
  <c r="IO18" i="1"/>
  <c r="IN18" i="1"/>
  <c r="IM18" i="1"/>
  <c r="IL18" i="1"/>
  <c r="IK18" i="1"/>
  <c r="IJ18" i="1"/>
  <c r="II18" i="1"/>
  <c r="IH18" i="1"/>
  <c r="IG18" i="1"/>
  <c r="IF18" i="1"/>
  <c r="IE18" i="1"/>
  <c r="ID18" i="1"/>
  <c r="IC18" i="1"/>
  <c r="IB18" i="1"/>
  <c r="IA18" i="1"/>
  <c r="HZ18" i="1"/>
  <c r="HY18" i="1"/>
  <c r="HX18" i="1"/>
  <c r="HW18" i="1"/>
  <c r="HV18" i="1"/>
  <c r="HU18" i="1"/>
  <c r="HT18" i="1"/>
  <c r="HS18" i="1"/>
  <c r="HR18" i="1"/>
  <c r="HQ18" i="1"/>
  <c r="HP18" i="1"/>
  <c r="HO18" i="1"/>
  <c r="HN18" i="1"/>
  <c r="HM18" i="1"/>
  <c r="HL18" i="1"/>
  <c r="HK18" i="1"/>
  <c r="HJ18" i="1"/>
  <c r="HI18" i="1"/>
  <c r="HH18" i="1"/>
  <c r="HG18" i="1"/>
  <c r="HF18" i="1"/>
  <c r="HE18" i="1"/>
  <c r="HD18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JE17" i="1"/>
  <c r="JD17" i="1"/>
  <c r="JC17" i="1"/>
  <c r="JB17" i="1"/>
  <c r="JA17" i="1"/>
  <c r="IZ17" i="1"/>
  <c r="IY17" i="1"/>
  <c r="IX17" i="1"/>
  <c r="IW17" i="1"/>
  <c r="IV17" i="1"/>
  <c r="IU17" i="1"/>
  <c r="IT17" i="1"/>
  <c r="IS17" i="1"/>
  <c r="IR17" i="1"/>
  <c r="IQ17" i="1"/>
  <c r="IP17" i="1"/>
  <c r="IO17" i="1"/>
  <c r="IN17" i="1"/>
  <c r="IM17" i="1"/>
  <c r="IL17" i="1"/>
  <c r="IK17" i="1"/>
  <c r="IJ17" i="1"/>
  <c r="II17" i="1"/>
  <c r="IH17" i="1"/>
  <c r="IG17" i="1"/>
  <c r="IF17" i="1"/>
  <c r="IE17" i="1"/>
  <c r="ID17" i="1"/>
  <c r="IC17" i="1"/>
  <c r="IB17" i="1"/>
  <c r="IA17" i="1"/>
  <c r="HZ17" i="1"/>
  <c r="HY17" i="1"/>
  <c r="HX17" i="1"/>
  <c r="HW17" i="1"/>
  <c r="HV17" i="1"/>
  <c r="HU17" i="1"/>
  <c r="HT17" i="1"/>
  <c r="HS17" i="1"/>
  <c r="HR17" i="1"/>
  <c r="HQ17" i="1"/>
  <c r="HP17" i="1"/>
  <c r="HO17" i="1"/>
  <c r="HN17" i="1"/>
  <c r="HM17" i="1"/>
  <c r="HL17" i="1"/>
  <c r="HK17" i="1"/>
  <c r="HJ17" i="1"/>
  <c r="HI17" i="1"/>
  <c r="HH17" i="1"/>
  <c r="HG17" i="1"/>
  <c r="HF17" i="1"/>
  <c r="HE17" i="1"/>
  <c r="HD17" i="1"/>
  <c r="HC17" i="1"/>
  <c r="HB17" i="1"/>
  <c r="HA17" i="1"/>
  <c r="GZ17" i="1"/>
  <c r="GY17" i="1"/>
  <c r="GX17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JY16" i="1"/>
  <c r="JX16" i="1"/>
  <c r="JW16" i="1"/>
  <c r="JV16" i="1"/>
  <c r="JU16" i="1"/>
  <c r="JT16" i="1"/>
  <c r="JS16" i="1"/>
  <c r="JR16" i="1"/>
  <c r="JQ16" i="1"/>
  <c r="JP16" i="1"/>
  <c r="JO16" i="1"/>
  <c r="JN16" i="1"/>
  <c r="JM16" i="1"/>
  <c r="JL16" i="1"/>
  <c r="JK16" i="1"/>
  <c r="JJ16" i="1"/>
  <c r="JI16" i="1"/>
  <c r="JH16" i="1"/>
  <c r="JG16" i="1"/>
  <c r="JF16" i="1"/>
  <c r="JE16" i="1"/>
  <c r="JD16" i="1"/>
  <c r="JC16" i="1"/>
  <c r="JB16" i="1"/>
  <c r="JA16" i="1"/>
  <c r="IZ16" i="1"/>
  <c r="IY16" i="1"/>
  <c r="IX16" i="1"/>
  <c r="IW16" i="1"/>
  <c r="IV16" i="1"/>
  <c r="IU16" i="1"/>
  <c r="IT16" i="1"/>
  <c r="IS16" i="1"/>
  <c r="IR16" i="1"/>
  <c r="IQ16" i="1"/>
  <c r="IP16" i="1"/>
  <c r="IO16" i="1"/>
  <c r="IN16" i="1"/>
  <c r="IM16" i="1"/>
  <c r="IL16" i="1"/>
  <c r="IK16" i="1"/>
  <c r="IJ16" i="1"/>
  <c r="II16" i="1"/>
  <c r="IH16" i="1"/>
  <c r="IG16" i="1"/>
  <c r="IF16" i="1"/>
  <c r="IE16" i="1"/>
  <c r="ID16" i="1"/>
  <c r="IC16" i="1"/>
  <c r="IB16" i="1"/>
  <c r="IA16" i="1"/>
  <c r="HZ16" i="1"/>
  <c r="HY16" i="1"/>
  <c r="HX16" i="1"/>
  <c r="HW16" i="1"/>
  <c r="HV16" i="1"/>
  <c r="HU16" i="1"/>
  <c r="HT16" i="1"/>
  <c r="HS16" i="1"/>
  <c r="HR16" i="1"/>
  <c r="HQ16" i="1"/>
  <c r="HP16" i="1"/>
  <c r="HO16" i="1"/>
  <c r="HN16" i="1"/>
  <c r="HM16" i="1"/>
  <c r="HL16" i="1"/>
  <c r="HK16" i="1"/>
  <c r="HJ16" i="1"/>
  <c r="HI16" i="1"/>
  <c r="HH16" i="1"/>
  <c r="HG16" i="1"/>
  <c r="HF16" i="1"/>
  <c r="HE16" i="1"/>
  <c r="HD16" i="1"/>
  <c r="HC16" i="1"/>
  <c r="HB16" i="1"/>
  <c r="HA16" i="1"/>
  <c r="GZ16" i="1"/>
  <c r="GY16" i="1"/>
  <c r="GX16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KP15" i="1"/>
  <c r="KO15" i="1"/>
  <c r="KN15" i="1"/>
  <c r="KM15" i="1"/>
  <c r="KL15" i="1"/>
  <c r="KK15" i="1"/>
  <c r="KJ15" i="1"/>
  <c r="KI15" i="1"/>
  <c r="KH15" i="1"/>
  <c r="KG15" i="1"/>
  <c r="KF15" i="1"/>
  <c r="KE15" i="1"/>
  <c r="KD15" i="1"/>
  <c r="KC15" i="1"/>
  <c r="KB15" i="1"/>
  <c r="KA15" i="1"/>
  <c r="JZ15" i="1"/>
  <c r="JY15" i="1"/>
  <c r="JX15" i="1"/>
  <c r="JW15" i="1"/>
  <c r="JV15" i="1"/>
  <c r="JU15" i="1"/>
  <c r="JT15" i="1"/>
  <c r="JS15" i="1"/>
  <c r="JR15" i="1"/>
  <c r="JQ15" i="1"/>
  <c r="JP15" i="1"/>
  <c r="JO15" i="1"/>
  <c r="JN15" i="1"/>
  <c r="JM15" i="1"/>
  <c r="JL15" i="1"/>
  <c r="JK15" i="1"/>
  <c r="JJ15" i="1"/>
  <c r="JI15" i="1"/>
  <c r="JH15" i="1"/>
  <c r="JG15" i="1"/>
  <c r="JF15" i="1"/>
  <c r="JE15" i="1"/>
  <c r="JD15" i="1"/>
  <c r="JC15" i="1"/>
  <c r="JB15" i="1"/>
  <c r="JA15" i="1"/>
  <c r="IZ15" i="1"/>
  <c r="IY15" i="1"/>
  <c r="IX15" i="1"/>
  <c r="IW15" i="1"/>
  <c r="IV15" i="1"/>
  <c r="IU15" i="1"/>
  <c r="IT15" i="1"/>
  <c r="IS15" i="1"/>
  <c r="IR15" i="1"/>
  <c r="IQ15" i="1"/>
  <c r="IP15" i="1"/>
  <c r="IO15" i="1"/>
  <c r="IN15" i="1"/>
  <c r="IM15" i="1"/>
  <c r="IL15" i="1"/>
  <c r="IK15" i="1"/>
  <c r="IJ15" i="1"/>
  <c r="II15" i="1"/>
  <c r="IH15" i="1"/>
  <c r="IG15" i="1"/>
  <c r="IF15" i="1"/>
  <c r="IE15" i="1"/>
  <c r="ID15" i="1"/>
  <c r="IC15" i="1"/>
  <c r="IB15" i="1"/>
  <c r="IA15" i="1"/>
  <c r="HZ15" i="1"/>
  <c r="HY15" i="1"/>
  <c r="HX15" i="1"/>
  <c r="HW15" i="1"/>
  <c r="HV15" i="1"/>
  <c r="HU15" i="1"/>
  <c r="HT15" i="1"/>
  <c r="HS15" i="1"/>
  <c r="HR15" i="1"/>
  <c r="HQ15" i="1"/>
  <c r="HP15" i="1"/>
  <c r="HO15" i="1"/>
  <c r="HN15" i="1"/>
  <c r="HM15" i="1"/>
  <c r="HL15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Q14" i="1"/>
  <c r="PP14" i="1"/>
  <c r="PO14" i="1"/>
  <c r="PN14" i="1"/>
  <c r="PM14" i="1"/>
  <c r="PL14" i="1"/>
  <c r="PK14" i="1"/>
  <c r="PJ14" i="1"/>
  <c r="PI14" i="1"/>
  <c r="PH14" i="1"/>
  <c r="PG14" i="1"/>
  <c r="PF14" i="1"/>
  <c r="PE14" i="1"/>
  <c r="PD14" i="1"/>
  <c r="PC14" i="1"/>
  <c r="PB14" i="1"/>
  <c r="PA14" i="1"/>
  <c r="OZ14" i="1"/>
  <c r="OY14" i="1"/>
  <c r="OX14" i="1"/>
  <c r="OW14" i="1"/>
  <c r="OV14" i="1"/>
  <c r="OU14" i="1"/>
  <c r="OT14" i="1"/>
  <c r="OS14" i="1"/>
  <c r="OR14" i="1"/>
  <c r="OQ14" i="1"/>
  <c r="OP14" i="1"/>
  <c r="OO14" i="1"/>
  <c r="ON14" i="1"/>
  <c r="OM14" i="1"/>
  <c r="OL14" i="1"/>
  <c r="OK14" i="1"/>
  <c r="OJ14" i="1"/>
  <c r="OI14" i="1"/>
  <c r="OH14" i="1"/>
  <c r="OG14" i="1"/>
  <c r="OF14" i="1"/>
  <c r="OE14" i="1"/>
  <c r="OD14" i="1"/>
  <c r="OC14" i="1"/>
  <c r="OB14" i="1"/>
  <c r="OA14" i="1"/>
  <c r="NZ14" i="1"/>
  <c r="NY14" i="1"/>
  <c r="NX14" i="1"/>
  <c r="NW14" i="1"/>
  <c r="NV14" i="1"/>
  <c r="NU14" i="1"/>
  <c r="NT14" i="1"/>
  <c r="NS14" i="1"/>
  <c r="NR14" i="1"/>
  <c r="NQ14" i="1"/>
  <c r="NP14" i="1"/>
  <c r="NO14" i="1"/>
  <c r="NN14" i="1"/>
  <c r="NM14" i="1"/>
  <c r="NL14" i="1"/>
  <c r="NK14" i="1"/>
  <c r="NJ14" i="1"/>
  <c r="NI14" i="1"/>
  <c r="NH14" i="1"/>
  <c r="NG14" i="1"/>
  <c r="NF14" i="1"/>
  <c r="NE14" i="1"/>
  <c r="ND14" i="1"/>
  <c r="NC14" i="1"/>
  <c r="NB14" i="1"/>
  <c r="NA14" i="1"/>
  <c r="MZ14" i="1"/>
  <c r="MY14" i="1"/>
  <c r="MX14" i="1"/>
  <c r="MW14" i="1"/>
  <c r="MV14" i="1"/>
  <c r="MU14" i="1"/>
  <c r="MT14" i="1"/>
  <c r="MS14" i="1"/>
  <c r="MR14" i="1"/>
  <c r="MQ14" i="1"/>
  <c r="MP14" i="1"/>
  <c r="MO14" i="1"/>
  <c r="MN14" i="1"/>
  <c r="MM14" i="1"/>
  <c r="ML14" i="1"/>
  <c r="MK14" i="1"/>
  <c r="MJ14" i="1"/>
  <c r="MI14" i="1"/>
  <c r="MH14" i="1"/>
  <c r="MG14" i="1"/>
  <c r="MF14" i="1"/>
  <c r="ME14" i="1"/>
  <c r="MD14" i="1"/>
  <c r="MC14" i="1"/>
  <c r="MB14" i="1"/>
  <c r="MA14" i="1"/>
  <c r="LZ14" i="1"/>
  <c r="LY14" i="1"/>
  <c r="LX14" i="1"/>
  <c r="LW14" i="1"/>
  <c r="LV14" i="1"/>
  <c r="LU14" i="1"/>
  <c r="LT14" i="1"/>
  <c r="LS14" i="1"/>
  <c r="LR14" i="1"/>
  <c r="LQ14" i="1"/>
  <c r="LP14" i="1"/>
  <c r="LO14" i="1"/>
  <c r="LN14" i="1"/>
  <c r="LM14" i="1"/>
  <c r="LL14" i="1"/>
  <c r="LK14" i="1"/>
  <c r="LJ14" i="1"/>
  <c r="LI14" i="1"/>
  <c r="LH14" i="1"/>
  <c r="LG14" i="1"/>
  <c r="LF14" i="1"/>
  <c r="LE14" i="1"/>
  <c r="LD14" i="1"/>
  <c r="LC14" i="1"/>
  <c r="LB14" i="1"/>
  <c r="LA14" i="1"/>
  <c r="KZ14" i="1"/>
  <c r="KY14" i="1"/>
  <c r="KX14" i="1"/>
  <c r="KW14" i="1"/>
  <c r="KV14" i="1"/>
  <c r="KU14" i="1"/>
  <c r="KT14" i="1"/>
  <c r="KS14" i="1"/>
  <c r="KR14" i="1"/>
  <c r="KQ14" i="1"/>
  <c r="KP14" i="1"/>
  <c r="KO14" i="1"/>
  <c r="KN14" i="1"/>
  <c r="KM14" i="1"/>
  <c r="KL14" i="1"/>
  <c r="KK14" i="1"/>
  <c r="KJ14" i="1"/>
  <c r="KI14" i="1"/>
  <c r="KH14" i="1"/>
  <c r="KG14" i="1"/>
  <c r="KF14" i="1"/>
  <c r="KE14" i="1"/>
  <c r="KD14" i="1"/>
  <c r="KC14" i="1"/>
  <c r="KB14" i="1"/>
  <c r="KA14" i="1"/>
  <c r="JZ14" i="1"/>
  <c r="JY14" i="1"/>
  <c r="JX14" i="1"/>
  <c r="JW14" i="1"/>
  <c r="JV14" i="1"/>
  <c r="JU14" i="1"/>
  <c r="JT14" i="1"/>
  <c r="JS14" i="1"/>
  <c r="JR14" i="1"/>
  <c r="JQ14" i="1"/>
  <c r="JP14" i="1"/>
  <c r="JO14" i="1"/>
  <c r="JN14" i="1"/>
  <c r="JM14" i="1"/>
  <c r="JL14" i="1"/>
  <c r="JK14" i="1"/>
  <c r="JJ14" i="1"/>
  <c r="JI14" i="1"/>
  <c r="JH14" i="1"/>
  <c r="JG14" i="1"/>
  <c r="JF14" i="1"/>
  <c r="JE14" i="1"/>
  <c r="JD14" i="1"/>
  <c r="JC14" i="1"/>
  <c r="JB14" i="1"/>
  <c r="JA14" i="1"/>
  <c r="IZ14" i="1"/>
  <c r="IY14" i="1"/>
  <c r="IX14" i="1"/>
  <c r="IW14" i="1"/>
  <c r="IV14" i="1"/>
  <c r="IU14" i="1"/>
  <c r="IT14" i="1"/>
  <c r="IS14" i="1"/>
  <c r="IR14" i="1"/>
  <c r="IQ14" i="1"/>
  <c r="IP14" i="1"/>
  <c r="IO14" i="1"/>
  <c r="IN14" i="1"/>
  <c r="IM14" i="1"/>
  <c r="IL14" i="1"/>
  <c r="IK14" i="1"/>
  <c r="IJ14" i="1"/>
  <c r="II14" i="1"/>
  <c r="IH14" i="1"/>
  <c r="IG14" i="1"/>
  <c r="IF14" i="1"/>
  <c r="IE14" i="1"/>
  <c r="ID14" i="1"/>
  <c r="IC14" i="1"/>
  <c r="IB14" i="1"/>
  <c r="IA14" i="1"/>
  <c r="HZ14" i="1"/>
  <c r="HY14" i="1"/>
  <c r="HX14" i="1"/>
  <c r="HW14" i="1"/>
  <c r="HV14" i="1"/>
  <c r="HU14" i="1"/>
  <c r="HT14" i="1"/>
  <c r="HS14" i="1"/>
  <c r="HR14" i="1"/>
  <c r="HQ14" i="1"/>
  <c r="HP14" i="1"/>
  <c r="HO14" i="1"/>
  <c r="HN14" i="1"/>
  <c r="HM14" i="1"/>
  <c r="HL14" i="1"/>
  <c r="HK14" i="1"/>
  <c r="HJ14" i="1"/>
  <c r="HI14" i="1"/>
  <c r="HH14" i="1"/>
  <c r="HG14" i="1"/>
  <c r="HF14" i="1"/>
  <c r="HE14" i="1"/>
  <c r="HD14" i="1"/>
  <c r="HC14" i="1"/>
  <c r="HB14" i="1"/>
  <c r="HA14" i="1"/>
  <c r="GZ14" i="1"/>
  <c r="GY14" i="1"/>
  <c r="GX14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NG13" i="1"/>
  <c r="NF13" i="1"/>
  <c r="NE13" i="1"/>
  <c r="ND13" i="1"/>
  <c r="NC13" i="1"/>
  <c r="NB13" i="1"/>
  <c r="NA13" i="1"/>
  <c r="MZ13" i="1"/>
  <c r="MY13" i="1"/>
  <c r="MX13" i="1"/>
  <c r="MW13" i="1"/>
  <c r="MV13" i="1"/>
  <c r="MU13" i="1"/>
  <c r="MT13" i="1"/>
  <c r="MS13" i="1"/>
  <c r="MR13" i="1"/>
  <c r="MQ13" i="1"/>
  <c r="MP13" i="1"/>
  <c r="MO13" i="1"/>
  <c r="MN13" i="1"/>
  <c r="MM13" i="1"/>
  <c r="ML13" i="1"/>
  <c r="MK13" i="1"/>
  <c r="MJ13" i="1"/>
  <c r="MI13" i="1"/>
  <c r="MH13" i="1"/>
  <c r="MG13" i="1"/>
  <c r="MF13" i="1"/>
  <c r="ME13" i="1"/>
  <c r="MD13" i="1"/>
  <c r="MC13" i="1"/>
  <c r="MB13" i="1"/>
  <c r="MA13" i="1"/>
  <c r="LZ13" i="1"/>
  <c r="LY13" i="1"/>
  <c r="LX13" i="1"/>
  <c r="LW13" i="1"/>
  <c r="LV13" i="1"/>
  <c r="LU13" i="1"/>
  <c r="LT13" i="1"/>
  <c r="LS13" i="1"/>
  <c r="LR13" i="1"/>
  <c r="LQ13" i="1"/>
  <c r="LP13" i="1"/>
  <c r="LO13" i="1"/>
  <c r="LN13" i="1"/>
  <c r="LM13" i="1"/>
  <c r="LL13" i="1"/>
  <c r="LK13" i="1"/>
  <c r="LJ13" i="1"/>
  <c r="LI13" i="1"/>
  <c r="LH13" i="1"/>
  <c r="LG13" i="1"/>
  <c r="LF13" i="1"/>
  <c r="LE13" i="1"/>
  <c r="LD13" i="1"/>
  <c r="LC13" i="1"/>
  <c r="LB13" i="1"/>
  <c r="LA13" i="1"/>
  <c r="KZ13" i="1"/>
  <c r="KY13" i="1"/>
  <c r="KX13" i="1"/>
  <c r="KW13" i="1"/>
  <c r="KV13" i="1"/>
  <c r="KU13" i="1"/>
  <c r="KT13" i="1"/>
  <c r="KS13" i="1"/>
  <c r="KR13" i="1"/>
  <c r="KQ13" i="1"/>
  <c r="KP13" i="1"/>
  <c r="KO13" i="1"/>
  <c r="KN13" i="1"/>
  <c r="KM13" i="1"/>
  <c r="KL13" i="1"/>
  <c r="KK13" i="1"/>
  <c r="KJ13" i="1"/>
  <c r="KI13" i="1"/>
  <c r="KH13" i="1"/>
  <c r="KG13" i="1"/>
  <c r="KF13" i="1"/>
  <c r="KE13" i="1"/>
  <c r="KD13" i="1"/>
  <c r="KC13" i="1"/>
  <c r="KB13" i="1"/>
  <c r="KA13" i="1"/>
  <c r="JZ13" i="1"/>
  <c r="JY13" i="1"/>
  <c r="JX13" i="1"/>
  <c r="JW13" i="1"/>
  <c r="JV13" i="1"/>
  <c r="JU13" i="1"/>
  <c r="JT13" i="1"/>
  <c r="JS13" i="1"/>
  <c r="JR13" i="1"/>
  <c r="JQ13" i="1"/>
  <c r="JP13" i="1"/>
  <c r="JO13" i="1"/>
  <c r="JN13" i="1"/>
  <c r="JM13" i="1"/>
  <c r="JL13" i="1"/>
  <c r="JK13" i="1"/>
  <c r="JJ13" i="1"/>
  <c r="JI13" i="1"/>
  <c r="JH13" i="1"/>
  <c r="JG13" i="1"/>
  <c r="JF13" i="1"/>
  <c r="JE13" i="1"/>
  <c r="JD13" i="1"/>
  <c r="JC13" i="1"/>
  <c r="JB13" i="1"/>
  <c r="JA13" i="1"/>
  <c r="IZ13" i="1"/>
  <c r="IY13" i="1"/>
  <c r="IX13" i="1"/>
  <c r="IW13" i="1"/>
  <c r="IV13" i="1"/>
  <c r="IU13" i="1"/>
  <c r="IT13" i="1"/>
  <c r="IS13" i="1"/>
  <c r="IR13" i="1"/>
  <c r="IQ13" i="1"/>
  <c r="IP13" i="1"/>
  <c r="IO13" i="1"/>
  <c r="IN13" i="1"/>
  <c r="IM13" i="1"/>
  <c r="IL13" i="1"/>
  <c r="IK13" i="1"/>
  <c r="IJ13" i="1"/>
  <c r="II13" i="1"/>
  <c r="IH13" i="1"/>
  <c r="IG13" i="1"/>
  <c r="IF13" i="1"/>
  <c r="IE13" i="1"/>
  <c r="ID13" i="1"/>
  <c r="IC13" i="1"/>
  <c r="IB13" i="1"/>
  <c r="IA13" i="1"/>
  <c r="HZ13" i="1"/>
  <c r="HY13" i="1"/>
  <c r="HX13" i="1"/>
  <c r="HW13" i="1"/>
  <c r="HV13" i="1"/>
  <c r="HU13" i="1"/>
  <c r="HT13" i="1"/>
  <c r="HS13" i="1"/>
  <c r="HR13" i="1"/>
  <c r="HQ13" i="1"/>
  <c r="HP13" i="1"/>
  <c r="HO13" i="1"/>
  <c r="HN13" i="1"/>
  <c r="HM13" i="1"/>
  <c r="HL13" i="1"/>
  <c r="HK13" i="1"/>
  <c r="HJ13" i="1"/>
  <c r="HI13" i="1"/>
  <c r="HH13" i="1"/>
  <c r="HG13" i="1"/>
  <c r="HF13" i="1"/>
  <c r="HE13" i="1"/>
  <c r="HD13" i="1"/>
  <c r="HC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C12" i="1"/>
  <c r="A13" i="1"/>
  <c r="G15" i="3"/>
  <c r="H15" i="3" s="1"/>
  <c r="G14" i="3"/>
  <c r="H14" i="3" s="1"/>
  <c r="G13" i="3"/>
  <c r="H13" i="3" s="1"/>
  <c r="K3" i="6"/>
  <c r="K2" i="6"/>
  <c r="A25" i="1"/>
  <c r="A40" i="1"/>
  <c r="C24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C25" i="6" l="1"/>
  <c r="F3" i="6"/>
  <c r="D25" i="6"/>
  <c r="G3" i="6"/>
  <c r="G25" i="6" s="1"/>
  <c r="F25" i="6"/>
  <c r="I3" i="6"/>
  <c r="E3" i="6"/>
  <c r="H3" i="6" s="1"/>
  <c r="I4" i="6"/>
  <c r="E4" i="6"/>
  <c r="H4" i="6" s="1"/>
  <c r="I5" i="6"/>
  <c r="E5" i="6"/>
  <c r="H5" i="6" s="1"/>
  <c r="I6" i="6"/>
  <c r="E6" i="6"/>
  <c r="H6" i="6" s="1"/>
  <c r="I7" i="6"/>
  <c r="E7" i="6"/>
  <c r="H7" i="6" s="1"/>
  <c r="I8" i="6"/>
  <c r="E8" i="6"/>
  <c r="H8" i="6" s="1"/>
  <c r="I9" i="6"/>
  <c r="E9" i="6"/>
  <c r="H9" i="6" s="1"/>
  <c r="I10" i="6"/>
  <c r="E10" i="6"/>
  <c r="H10" i="6" s="1"/>
  <c r="I11" i="6"/>
  <c r="E11" i="6"/>
  <c r="H11" i="6" s="1"/>
  <c r="I12" i="6"/>
  <c r="E12" i="6"/>
  <c r="H12" i="6" s="1"/>
  <c r="I13" i="6"/>
  <c r="E13" i="6"/>
  <c r="H13" i="6" s="1"/>
  <c r="I14" i="6"/>
  <c r="E14" i="6"/>
  <c r="H14" i="6" s="1"/>
  <c r="I15" i="6"/>
  <c r="E15" i="6"/>
  <c r="H15" i="6" s="1"/>
  <c r="I16" i="6"/>
  <c r="E16" i="6"/>
  <c r="H16" i="6" s="1"/>
  <c r="I17" i="6"/>
  <c r="E17" i="6"/>
  <c r="H17" i="6" s="1"/>
  <c r="I18" i="6"/>
  <c r="E18" i="6"/>
  <c r="H18" i="6" s="1"/>
  <c r="I19" i="6"/>
  <c r="E19" i="6"/>
  <c r="H19" i="6" s="1"/>
  <c r="I20" i="6"/>
  <c r="E20" i="6"/>
  <c r="H20" i="6" s="1"/>
  <c r="I21" i="6"/>
  <c r="E21" i="6"/>
  <c r="H21" i="6" s="1"/>
  <c r="I22" i="6"/>
  <c r="E22" i="6"/>
  <c r="H22" i="6" s="1"/>
  <c r="I23" i="6"/>
  <c r="E23" i="6"/>
  <c r="H23" i="6" s="1"/>
  <c r="I24" i="6"/>
  <c r="E24" i="6"/>
  <c r="H24" i="6" s="1"/>
  <c r="H25" i="6" l="1"/>
  <c r="E25" i="6"/>
</calcChain>
</file>

<file path=xl/sharedStrings.xml><?xml version="1.0" encoding="utf-8"?>
<sst xmlns="http://schemas.openxmlformats.org/spreadsheetml/2006/main" count="15142" uniqueCount="1186">
  <si>
    <t>ויהי</t>
  </si>
  <si>
    <t>בימי</t>
  </si>
  <si>
    <t>הוא</t>
  </si>
  <si>
    <t>אחשורוש</t>
  </si>
  <si>
    <t>המלך</t>
  </si>
  <si>
    <t>מהדו</t>
  </si>
  <si>
    <t>ועד</t>
  </si>
  <si>
    <t>ועשרים</t>
  </si>
  <si>
    <t>ומאה</t>
  </si>
  <si>
    <t>מדינה</t>
  </si>
  <si>
    <t>בימים</t>
  </si>
  <si>
    <t>על</t>
  </si>
  <si>
    <t>כסא</t>
  </si>
  <si>
    <t>מלכותו</t>
  </si>
  <si>
    <t>אשר</t>
  </si>
  <si>
    <t>בשושן</t>
  </si>
  <si>
    <t>הבירה</t>
  </si>
  <si>
    <t>בשנת</t>
  </si>
  <si>
    <t>שלוש</t>
  </si>
  <si>
    <t>למלכו</t>
  </si>
  <si>
    <t>עשה</t>
  </si>
  <si>
    <t>משתה</t>
  </si>
  <si>
    <t>לכל</t>
  </si>
  <si>
    <t>שריו</t>
  </si>
  <si>
    <t>חיל</t>
  </si>
  <si>
    <t>פרס</t>
  </si>
  <si>
    <t>ומדי</t>
  </si>
  <si>
    <t>הפרתמים</t>
  </si>
  <si>
    <t>ושרי</t>
  </si>
  <si>
    <t>בהראתו</t>
  </si>
  <si>
    <t>את</t>
  </si>
  <si>
    <t>עשר</t>
  </si>
  <si>
    <t>כבוד</t>
  </si>
  <si>
    <t>ואת</t>
  </si>
  <si>
    <t>יקר</t>
  </si>
  <si>
    <t>תפארת</t>
  </si>
  <si>
    <t>גדולתו</t>
  </si>
  <si>
    <t>ימים</t>
  </si>
  <si>
    <t>רבים</t>
  </si>
  <si>
    <t>שמונים</t>
  </si>
  <si>
    <t>ומאת</t>
  </si>
  <si>
    <t>יום</t>
  </si>
  <si>
    <t>ובמלואת</t>
  </si>
  <si>
    <t>הימים</t>
  </si>
  <si>
    <t>האלה</t>
  </si>
  <si>
    <t>העם</t>
  </si>
  <si>
    <t>הנמצאים</t>
  </si>
  <si>
    <t>למגדול</t>
  </si>
  <si>
    <t>קטן</t>
  </si>
  <si>
    <t>בחצר</t>
  </si>
  <si>
    <t>גנת</t>
  </si>
  <si>
    <t>ביתן</t>
  </si>
  <si>
    <t>חור</t>
  </si>
  <si>
    <t>כרפס</t>
  </si>
  <si>
    <t>ותכלת</t>
  </si>
  <si>
    <t>אחוז</t>
  </si>
  <si>
    <t>בחבלי</t>
  </si>
  <si>
    <t>בוץ</t>
  </si>
  <si>
    <t>וארגמן</t>
  </si>
  <si>
    <t>גלילי</t>
  </si>
  <si>
    <t>כסף</t>
  </si>
  <si>
    <t>ועמודי</t>
  </si>
  <si>
    <t>שש</t>
  </si>
  <si>
    <t>מטות</t>
  </si>
  <si>
    <t>זהב</t>
  </si>
  <si>
    <t>וכסף</t>
  </si>
  <si>
    <t>רצפת</t>
  </si>
  <si>
    <t>בהט</t>
  </si>
  <si>
    <t>וסחרת</t>
  </si>
  <si>
    <t>והשקות</t>
  </si>
  <si>
    <t>בכלי</t>
  </si>
  <si>
    <t>וכלים</t>
  </si>
  <si>
    <t>מכלים</t>
  </si>
  <si>
    <t>שונים</t>
  </si>
  <si>
    <t>ויין</t>
  </si>
  <si>
    <t>מלכות</t>
  </si>
  <si>
    <t>רב</t>
  </si>
  <si>
    <t>כיד</t>
  </si>
  <si>
    <t>והשתיה</t>
  </si>
  <si>
    <t>כדת</t>
  </si>
  <si>
    <t>אין</t>
  </si>
  <si>
    <t>כי</t>
  </si>
  <si>
    <t>כן</t>
  </si>
  <si>
    <t>יסד</t>
  </si>
  <si>
    <t>כל</t>
  </si>
  <si>
    <t>כרצון</t>
  </si>
  <si>
    <t>איש</t>
  </si>
  <si>
    <t>גם</t>
  </si>
  <si>
    <t>ושתי</t>
  </si>
  <si>
    <t>המלכה</t>
  </si>
  <si>
    <t>עשתה</t>
  </si>
  <si>
    <t>המלכות</t>
  </si>
  <si>
    <t>למלך</t>
  </si>
  <si>
    <t>ביום</t>
  </si>
  <si>
    <t>השביעי</t>
  </si>
  <si>
    <t>כטוב</t>
  </si>
  <si>
    <t>לב</t>
  </si>
  <si>
    <t>למהומן</t>
  </si>
  <si>
    <t>בזתא</t>
  </si>
  <si>
    <t>חרבונא</t>
  </si>
  <si>
    <t>בגתא</t>
  </si>
  <si>
    <t>ואבגתא</t>
  </si>
  <si>
    <t>זתר</t>
  </si>
  <si>
    <t>וכרכס</t>
  </si>
  <si>
    <t>שבעת</t>
  </si>
  <si>
    <t>הסריסים</t>
  </si>
  <si>
    <t>המשרתים</t>
  </si>
  <si>
    <t>פני</t>
  </si>
  <si>
    <t>להביא</t>
  </si>
  <si>
    <t>לפני</t>
  </si>
  <si>
    <t>להראות</t>
  </si>
  <si>
    <t>העמים</t>
  </si>
  <si>
    <t>והשרים</t>
  </si>
  <si>
    <t>יפיה</t>
  </si>
  <si>
    <t>טובת</t>
  </si>
  <si>
    <t>מראה</t>
  </si>
  <si>
    <t>היא</t>
  </si>
  <si>
    <t>ותמאן</t>
  </si>
  <si>
    <t>לבוא</t>
  </si>
  <si>
    <t>בדבר</t>
  </si>
  <si>
    <t>ביד</t>
  </si>
  <si>
    <t>ויקצף</t>
  </si>
  <si>
    <t>מאד</t>
  </si>
  <si>
    <t>וחמתו</t>
  </si>
  <si>
    <t>בערה</t>
  </si>
  <si>
    <t>ויאמר</t>
  </si>
  <si>
    <t>לחכמים</t>
  </si>
  <si>
    <t>ידעי</t>
  </si>
  <si>
    <t>דבר</t>
  </si>
  <si>
    <t>דת</t>
  </si>
  <si>
    <t>ודין</t>
  </si>
  <si>
    <t>יד</t>
  </si>
  <si>
    <t>והקרב</t>
  </si>
  <si>
    <t>אליו</t>
  </si>
  <si>
    <t>כרשנא</t>
  </si>
  <si>
    <t>שתר</t>
  </si>
  <si>
    <t>אדמתא</t>
  </si>
  <si>
    <t>תרשיש</t>
  </si>
  <si>
    <t>מרס</t>
  </si>
  <si>
    <t>מרסנא</t>
  </si>
  <si>
    <t>שרי</t>
  </si>
  <si>
    <t>ראי</t>
  </si>
  <si>
    <t>הישבים</t>
  </si>
  <si>
    <t>ראשנה</t>
  </si>
  <si>
    <t>במלכות</t>
  </si>
  <si>
    <t>מה</t>
  </si>
  <si>
    <t>לעשות</t>
  </si>
  <si>
    <t>במלכה</t>
  </si>
  <si>
    <t>לא</t>
  </si>
  <si>
    <t>מאמר</t>
  </si>
  <si>
    <t>מומכן</t>
  </si>
  <si>
    <t>לבדו</t>
  </si>
  <si>
    <t>עותה</t>
  </si>
  <si>
    <t>השרים</t>
  </si>
  <si>
    <t>ועל</t>
  </si>
  <si>
    <t>בכל</t>
  </si>
  <si>
    <t>מדינות</t>
  </si>
  <si>
    <t>יצא</t>
  </si>
  <si>
    <t>הנשים</t>
  </si>
  <si>
    <t>להבזות</t>
  </si>
  <si>
    <t>בעליהן</t>
  </si>
  <si>
    <t>באמרם</t>
  </si>
  <si>
    <t>אמר</t>
  </si>
  <si>
    <t>באה</t>
  </si>
  <si>
    <t>והיום</t>
  </si>
  <si>
    <t>הזה</t>
  </si>
  <si>
    <t>תאמרנה</t>
  </si>
  <si>
    <t>שרות</t>
  </si>
  <si>
    <t>שמעו</t>
  </si>
  <si>
    <t>וכדי</t>
  </si>
  <si>
    <t>בזיון</t>
  </si>
  <si>
    <t>וקצף</t>
  </si>
  <si>
    <t>אם</t>
  </si>
  <si>
    <t>טוב</t>
  </si>
  <si>
    <t>מלפניו</t>
  </si>
  <si>
    <t>ויכתב</t>
  </si>
  <si>
    <t>בדתי</t>
  </si>
  <si>
    <t>ולא</t>
  </si>
  <si>
    <t>תבוא</t>
  </si>
  <si>
    <t>ומלכותה</t>
  </si>
  <si>
    <t>יתן</t>
  </si>
  <si>
    <t>לרעותה</t>
  </si>
  <si>
    <t>הטובה</t>
  </si>
  <si>
    <t>ממנה</t>
  </si>
  <si>
    <t>ונשמע</t>
  </si>
  <si>
    <t>פתגם</t>
  </si>
  <si>
    <t>יעשה</t>
  </si>
  <si>
    <t>רבה</t>
  </si>
  <si>
    <t>וכל</t>
  </si>
  <si>
    <t>יתנו</t>
  </si>
  <si>
    <t>וייטב</t>
  </si>
  <si>
    <t>הדבר</t>
  </si>
  <si>
    <t>בעיני</t>
  </si>
  <si>
    <t>ויעש</t>
  </si>
  <si>
    <t>כדבר</t>
  </si>
  <si>
    <t>ממוכן</t>
  </si>
  <si>
    <t>וישלח</t>
  </si>
  <si>
    <t>ספרים</t>
  </si>
  <si>
    <t>אל</t>
  </si>
  <si>
    <t>ומדינה</t>
  </si>
  <si>
    <t>ככתבה</t>
  </si>
  <si>
    <t>ואל</t>
  </si>
  <si>
    <t>עם</t>
  </si>
  <si>
    <t>ועם</t>
  </si>
  <si>
    <t>להיות</t>
  </si>
  <si>
    <t>שרר</t>
  </si>
  <si>
    <t>בביתו</t>
  </si>
  <si>
    <t>ומדבר</t>
  </si>
  <si>
    <t>כלשון</t>
  </si>
  <si>
    <t>עמו</t>
  </si>
  <si>
    <t>אחר</t>
  </si>
  <si>
    <t>הדברים</t>
  </si>
  <si>
    <t>כשך</t>
  </si>
  <si>
    <t>חמת</t>
  </si>
  <si>
    <t>נגזר</t>
  </si>
  <si>
    <t>עליה</t>
  </si>
  <si>
    <t>ויאמרו</t>
  </si>
  <si>
    <t>נערי</t>
  </si>
  <si>
    <t>יבקשו</t>
  </si>
  <si>
    <t>נערות</t>
  </si>
  <si>
    <t>בתולות</t>
  </si>
  <si>
    <t>טובות</t>
  </si>
  <si>
    <t>ויפקד</t>
  </si>
  <si>
    <t>פקידים</t>
  </si>
  <si>
    <t>ויקבצו</t>
  </si>
  <si>
    <t>נערה</t>
  </si>
  <si>
    <t>בתולה</t>
  </si>
  <si>
    <t>שושן</t>
  </si>
  <si>
    <t>בית</t>
  </si>
  <si>
    <t>הגא</t>
  </si>
  <si>
    <t>סריס</t>
  </si>
  <si>
    <t>שמר</t>
  </si>
  <si>
    <t>ונתון</t>
  </si>
  <si>
    <t>תמרקיהן</t>
  </si>
  <si>
    <t>והנערה</t>
  </si>
  <si>
    <t>תיטב</t>
  </si>
  <si>
    <t>תחת</t>
  </si>
  <si>
    <t>יהודי</t>
  </si>
  <si>
    <t>היה</t>
  </si>
  <si>
    <t>ושמו</t>
  </si>
  <si>
    <t>מרדכי</t>
  </si>
  <si>
    <t>בן</t>
  </si>
  <si>
    <t>יאיר</t>
  </si>
  <si>
    <t>שמעי</t>
  </si>
  <si>
    <t>ימיני</t>
  </si>
  <si>
    <t>הגלה</t>
  </si>
  <si>
    <t>מירושלים</t>
  </si>
  <si>
    <t>הגלתה</t>
  </si>
  <si>
    <t>יכניה</t>
  </si>
  <si>
    <t>מלך</t>
  </si>
  <si>
    <t>נבוכדנצר</t>
  </si>
  <si>
    <t>בבל</t>
  </si>
  <si>
    <t>אמן</t>
  </si>
  <si>
    <t>הדסה</t>
  </si>
  <si>
    <t>אסתר</t>
  </si>
  <si>
    <t>בת</t>
  </si>
  <si>
    <t>לה</t>
  </si>
  <si>
    <t>אב</t>
  </si>
  <si>
    <t>ואם</t>
  </si>
  <si>
    <t>יפת</t>
  </si>
  <si>
    <t>תאר</t>
  </si>
  <si>
    <t>וטובת</t>
  </si>
  <si>
    <t>ובמות</t>
  </si>
  <si>
    <t>אביה</t>
  </si>
  <si>
    <t>ואמה</t>
  </si>
  <si>
    <t>לקחה</t>
  </si>
  <si>
    <t>לו</t>
  </si>
  <si>
    <t>לבת</t>
  </si>
  <si>
    <t>בהשמע</t>
  </si>
  <si>
    <t>ודתו</t>
  </si>
  <si>
    <t>ובהקבץ</t>
  </si>
  <si>
    <t>רבות</t>
  </si>
  <si>
    <t>הגי</t>
  </si>
  <si>
    <t>ותלקח</t>
  </si>
  <si>
    <t>ותיטב</t>
  </si>
  <si>
    <t>הנערה</t>
  </si>
  <si>
    <t>בעיניו</t>
  </si>
  <si>
    <t>ותשא</t>
  </si>
  <si>
    <t>חסד</t>
  </si>
  <si>
    <t>לפניו</t>
  </si>
  <si>
    <t>ויבהל</t>
  </si>
  <si>
    <t>תמרוקיה</t>
  </si>
  <si>
    <t>מנותה</t>
  </si>
  <si>
    <t>לתת</t>
  </si>
  <si>
    <t>שבע</t>
  </si>
  <si>
    <t>הנערות</t>
  </si>
  <si>
    <t>הראיות</t>
  </si>
  <si>
    <t>מבית</t>
  </si>
  <si>
    <t>וישנה</t>
  </si>
  <si>
    <t>נערותיה</t>
  </si>
  <si>
    <t>לטוב</t>
  </si>
  <si>
    <t>הגידה</t>
  </si>
  <si>
    <t>עמה</t>
  </si>
  <si>
    <t>צוה</t>
  </si>
  <si>
    <t>תגיד</t>
  </si>
  <si>
    <t>ובכל</t>
  </si>
  <si>
    <t>מתהלך</t>
  </si>
  <si>
    <t>חצר</t>
  </si>
  <si>
    <t>לדעת</t>
  </si>
  <si>
    <t>שלום</t>
  </si>
  <si>
    <t>ומה</t>
  </si>
  <si>
    <t>בה</t>
  </si>
  <si>
    <t>ובהגיע</t>
  </si>
  <si>
    <t>תר</t>
  </si>
  <si>
    <t>ונערה</t>
  </si>
  <si>
    <t>מקץ</t>
  </si>
  <si>
    <t>היות</t>
  </si>
  <si>
    <t>שנים</t>
  </si>
  <si>
    <t>ימלאו</t>
  </si>
  <si>
    <t>ימי</t>
  </si>
  <si>
    <t>ששה</t>
  </si>
  <si>
    <t>חדשים</t>
  </si>
  <si>
    <t>בשמן</t>
  </si>
  <si>
    <t>המר</t>
  </si>
  <si>
    <t>וששה</t>
  </si>
  <si>
    <t>בבשמים</t>
  </si>
  <si>
    <t>ובתמרוקי</t>
  </si>
  <si>
    <t>ובזה</t>
  </si>
  <si>
    <t>תאמר</t>
  </si>
  <si>
    <t>ינתן</t>
  </si>
  <si>
    <t>עד</t>
  </si>
  <si>
    <t>בערב</t>
  </si>
  <si>
    <t>ובבקר</t>
  </si>
  <si>
    <t>שבה</t>
  </si>
  <si>
    <t>שני</t>
  </si>
  <si>
    <t>שעשגז</t>
  </si>
  <si>
    <t>עוד</t>
  </si>
  <si>
    <t>חפץ</t>
  </si>
  <si>
    <t>ונקראה</t>
  </si>
  <si>
    <t>בשם</t>
  </si>
  <si>
    <t>אביחיל</t>
  </si>
  <si>
    <t>דד</t>
  </si>
  <si>
    <t>לקח</t>
  </si>
  <si>
    <t>בקשה</t>
  </si>
  <si>
    <t>יאמר</t>
  </si>
  <si>
    <t>ותהי</t>
  </si>
  <si>
    <t>נשאת</t>
  </si>
  <si>
    <t>חן</t>
  </si>
  <si>
    <t>ראיה</t>
  </si>
  <si>
    <t>בחדש</t>
  </si>
  <si>
    <t>העשירי</t>
  </si>
  <si>
    <t>חדש</t>
  </si>
  <si>
    <t>למלכותו</t>
  </si>
  <si>
    <t>ויאהב</t>
  </si>
  <si>
    <t>מכל</t>
  </si>
  <si>
    <t>וחסד</t>
  </si>
  <si>
    <t>הבתולות</t>
  </si>
  <si>
    <t>וישם</t>
  </si>
  <si>
    <t>כתר</t>
  </si>
  <si>
    <t>בראשה</t>
  </si>
  <si>
    <t>וימליכה</t>
  </si>
  <si>
    <t>גדול</t>
  </si>
  <si>
    <t>והנחה</t>
  </si>
  <si>
    <t>למדינות</t>
  </si>
  <si>
    <t>ויתן</t>
  </si>
  <si>
    <t>משאת</t>
  </si>
  <si>
    <t>שנית</t>
  </si>
  <si>
    <t>ומרדכי</t>
  </si>
  <si>
    <t>ישב</t>
  </si>
  <si>
    <t>בשער</t>
  </si>
  <si>
    <t>מגדת</t>
  </si>
  <si>
    <t>מולדתה</t>
  </si>
  <si>
    <t>כאשר</t>
  </si>
  <si>
    <t>היתה</t>
  </si>
  <si>
    <t>באמנה</t>
  </si>
  <si>
    <t>ההם</t>
  </si>
  <si>
    <t>יושב</t>
  </si>
  <si>
    <t>קצף</t>
  </si>
  <si>
    <t>בגתן</t>
  </si>
  <si>
    <t>ותרש</t>
  </si>
  <si>
    <t>סריסי</t>
  </si>
  <si>
    <t>משמרי</t>
  </si>
  <si>
    <t>הסף</t>
  </si>
  <si>
    <t>ויבקשו</t>
  </si>
  <si>
    <t>לשלח</t>
  </si>
  <si>
    <t>במלך</t>
  </si>
  <si>
    <t>אחשורש</t>
  </si>
  <si>
    <t>ויודע</t>
  </si>
  <si>
    <t>למרדכי</t>
  </si>
  <si>
    <t>ויגד</t>
  </si>
  <si>
    <t>לאסתר</t>
  </si>
  <si>
    <t>ותאמר</t>
  </si>
  <si>
    <t>ויבקש</t>
  </si>
  <si>
    <t>וימצא</t>
  </si>
  <si>
    <t>ויתלו</t>
  </si>
  <si>
    <t>שניהם</t>
  </si>
  <si>
    <t>עץ</t>
  </si>
  <si>
    <t>בספר</t>
  </si>
  <si>
    <t>דברי</t>
  </si>
  <si>
    <t>גדל</t>
  </si>
  <si>
    <t>המן</t>
  </si>
  <si>
    <t>המדתא</t>
  </si>
  <si>
    <t>כסאו</t>
  </si>
  <si>
    <t>מעל</t>
  </si>
  <si>
    <t>אתו</t>
  </si>
  <si>
    <t>עבדי</t>
  </si>
  <si>
    <t>כרעים</t>
  </si>
  <si>
    <t>ומשתחוים</t>
  </si>
  <si>
    <t>יכרע</t>
  </si>
  <si>
    <t>ישתחוה</t>
  </si>
  <si>
    <t>מדוע</t>
  </si>
  <si>
    <t>אתה</t>
  </si>
  <si>
    <t>עובר</t>
  </si>
  <si>
    <t>מצות</t>
  </si>
  <si>
    <t>ויום</t>
  </si>
  <si>
    <t>שמע</t>
  </si>
  <si>
    <t>אליהם</t>
  </si>
  <si>
    <t>ויגידו</t>
  </si>
  <si>
    <t>להמן</t>
  </si>
  <si>
    <t>לראות</t>
  </si>
  <si>
    <t>היעמדו</t>
  </si>
  <si>
    <t>הגיד</t>
  </si>
  <si>
    <t>להם</t>
  </si>
  <si>
    <t>וירא</t>
  </si>
  <si>
    <t>כרע</t>
  </si>
  <si>
    <t>ומשתחוה</t>
  </si>
  <si>
    <t>וימלא</t>
  </si>
  <si>
    <t>חמה</t>
  </si>
  <si>
    <t>ויבז</t>
  </si>
  <si>
    <t>במרדכי</t>
  </si>
  <si>
    <t>הגידו</t>
  </si>
  <si>
    <t>להשמיד</t>
  </si>
  <si>
    <t>היהודים</t>
  </si>
  <si>
    <t>הראשון</t>
  </si>
  <si>
    <t>ניסן</t>
  </si>
  <si>
    <t>שתים</t>
  </si>
  <si>
    <t>עשרה</t>
  </si>
  <si>
    <t>הפיל</t>
  </si>
  <si>
    <t>פור</t>
  </si>
  <si>
    <t>הגורל</t>
  </si>
  <si>
    <t>מיום</t>
  </si>
  <si>
    <t>ליום</t>
  </si>
  <si>
    <t>ומחדש</t>
  </si>
  <si>
    <t>לחדש</t>
  </si>
  <si>
    <t>אחד</t>
  </si>
  <si>
    <t>מפזר</t>
  </si>
  <si>
    <t>ומפרד</t>
  </si>
  <si>
    <t>בין</t>
  </si>
  <si>
    <t>מלכותך</t>
  </si>
  <si>
    <t>ודתיהם</t>
  </si>
  <si>
    <t>שנות</t>
  </si>
  <si>
    <t>דתי</t>
  </si>
  <si>
    <t>אינם</t>
  </si>
  <si>
    <t>עשים</t>
  </si>
  <si>
    <t>ולמלך</t>
  </si>
  <si>
    <t>שוה</t>
  </si>
  <si>
    <t>להניחם</t>
  </si>
  <si>
    <t>יכתב</t>
  </si>
  <si>
    <t>לאבדם</t>
  </si>
  <si>
    <t>ועשרת</t>
  </si>
  <si>
    <t>אלפים</t>
  </si>
  <si>
    <t>ככר</t>
  </si>
  <si>
    <t>אשקול</t>
  </si>
  <si>
    <t>ידי</t>
  </si>
  <si>
    <t>עשי</t>
  </si>
  <si>
    <t>המלאכה</t>
  </si>
  <si>
    <t>גנזי</t>
  </si>
  <si>
    <t>ויסר</t>
  </si>
  <si>
    <t>טבעתו</t>
  </si>
  <si>
    <t>ידו</t>
  </si>
  <si>
    <t>ויתנה</t>
  </si>
  <si>
    <t>הכסף</t>
  </si>
  <si>
    <t>נתון</t>
  </si>
  <si>
    <t>לך</t>
  </si>
  <si>
    <t>והעם</t>
  </si>
  <si>
    <t>בו</t>
  </si>
  <si>
    <t>בעיניך</t>
  </si>
  <si>
    <t>ויקראו</t>
  </si>
  <si>
    <t>ספרי</t>
  </si>
  <si>
    <t>בשלושה</t>
  </si>
  <si>
    <t>ככל</t>
  </si>
  <si>
    <t>אחשדרפני</t>
  </si>
  <si>
    <t>הפחות</t>
  </si>
  <si>
    <t>נכתב</t>
  </si>
  <si>
    <t>ונחתם</t>
  </si>
  <si>
    <t>בטבעת</t>
  </si>
  <si>
    <t>ונשלוח</t>
  </si>
  <si>
    <t>הרצים</t>
  </si>
  <si>
    <t>להרג</t>
  </si>
  <si>
    <t>ולאבד</t>
  </si>
  <si>
    <t>מנער</t>
  </si>
  <si>
    <t>זקן</t>
  </si>
  <si>
    <t>טף</t>
  </si>
  <si>
    <t>ונשים</t>
  </si>
  <si>
    <t>אדר</t>
  </si>
  <si>
    <t>ושללם</t>
  </si>
  <si>
    <t>לבוז</t>
  </si>
  <si>
    <t>פתשגן</t>
  </si>
  <si>
    <t>הכתב</t>
  </si>
  <si>
    <t>להנתן</t>
  </si>
  <si>
    <t>גלוי</t>
  </si>
  <si>
    <t>עתדים</t>
  </si>
  <si>
    <t>יצאו</t>
  </si>
  <si>
    <t>דחופים</t>
  </si>
  <si>
    <t>והדת</t>
  </si>
  <si>
    <t>נתנה</t>
  </si>
  <si>
    <t>והמלך</t>
  </si>
  <si>
    <t>והמן</t>
  </si>
  <si>
    <t>ישבו</t>
  </si>
  <si>
    <t>לשתות</t>
  </si>
  <si>
    <t>והעיר</t>
  </si>
  <si>
    <t>נבוכה</t>
  </si>
  <si>
    <t>ידע</t>
  </si>
  <si>
    <t>נעשה</t>
  </si>
  <si>
    <t>ויקרע</t>
  </si>
  <si>
    <t>בגדיו</t>
  </si>
  <si>
    <t>וילבש</t>
  </si>
  <si>
    <t>שק</t>
  </si>
  <si>
    <t>ואפר</t>
  </si>
  <si>
    <t>ויצא</t>
  </si>
  <si>
    <t>בתוך</t>
  </si>
  <si>
    <t>העיר</t>
  </si>
  <si>
    <t>ויזעק</t>
  </si>
  <si>
    <t>זעקה</t>
  </si>
  <si>
    <t>גדולה</t>
  </si>
  <si>
    <t>ומרה</t>
  </si>
  <si>
    <t>ויבוא</t>
  </si>
  <si>
    <t>שער</t>
  </si>
  <si>
    <t>בלבוש</t>
  </si>
  <si>
    <t>מקום</t>
  </si>
  <si>
    <t>ליהודים</t>
  </si>
  <si>
    <t>וצום</t>
  </si>
  <si>
    <t>ובכי</t>
  </si>
  <si>
    <t>ומספד</t>
  </si>
  <si>
    <t>יצע</t>
  </si>
  <si>
    <t>לרבים</t>
  </si>
  <si>
    <t>ותבואינה</t>
  </si>
  <si>
    <t>וסריסיה</t>
  </si>
  <si>
    <t>ותתחלחל</t>
  </si>
  <si>
    <t>ותשלח</t>
  </si>
  <si>
    <t>בגדים</t>
  </si>
  <si>
    <t>להלביש</t>
  </si>
  <si>
    <t>ולהסיר</t>
  </si>
  <si>
    <t>שקו</t>
  </si>
  <si>
    <t>קבל</t>
  </si>
  <si>
    <t>ותקרא</t>
  </si>
  <si>
    <t>להתך</t>
  </si>
  <si>
    <t>מסריסי</t>
  </si>
  <si>
    <t>העמיד</t>
  </si>
  <si>
    <t>לפניה</t>
  </si>
  <si>
    <t>ותצוהו</t>
  </si>
  <si>
    <t>זה</t>
  </si>
  <si>
    <t>התך</t>
  </si>
  <si>
    <t>רחוב</t>
  </si>
  <si>
    <t>קרהו</t>
  </si>
  <si>
    <t>פרשת</t>
  </si>
  <si>
    <t>לשקול</t>
  </si>
  <si>
    <t>ביהודיים</t>
  </si>
  <si>
    <t>כתב</t>
  </si>
  <si>
    <t>הדת</t>
  </si>
  <si>
    <t>נתן</t>
  </si>
  <si>
    <t>להשמידם</t>
  </si>
  <si>
    <t>ולהגיד</t>
  </si>
  <si>
    <t>ולצוות</t>
  </si>
  <si>
    <t>להתחנן</t>
  </si>
  <si>
    <t>ולבקש</t>
  </si>
  <si>
    <t>ידעים</t>
  </si>
  <si>
    <t>ואשה</t>
  </si>
  <si>
    <t>יבוא</t>
  </si>
  <si>
    <t>החצר</t>
  </si>
  <si>
    <t>הפנימית</t>
  </si>
  <si>
    <t>יקרא</t>
  </si>
  <si>
    <t>אחת</t>
  </si>
  <si>
    <t>דתו</t>
  </si>
  <si>
    <t>להמית</t>
  </si>
  <si>
    <t>לבד</t>
  </si>
  <si>
    <t>מאשר</t>
  </si>
  <si>
    <t>יושיט</t>
  </si>
  <si>
    <t>שרביט</t>
  </si>
  <si>
    <t>הזהב</t>
  </si>
  <si>
    <t>וחיה</t>
  </si>
  <si>
    <t>ואני</t>
  </si>
  <si>
    <t>נקראתי</t>
  </si>
  <si>
    <t>שלושים</t>
  </si>
  <si>
    <t>להשיב</t>
  </si>
  <si>
    <t>תדמי</t>
  </si>
  <si>
    <t>בנפשך</t>
  </si>
  <si>
    <t>להמלט</t>
  </si>
  <si>
    <t>החרש</t>
  </si>
  <si>
    <t>תחרישי</t>
  </si>
  <si>
    <t>בעת</t>
  </si>
  <si>
    <t>והצלה</t>
  </si>
  <si>
    <t>יעמוד</t>
  </si>
  <si>
    <t>ממקום</t>
  </si>
  <si>
    <t>ובית</t>
  </si>
  <si>
    <t>אביך</t>
  </si>
  <si>
    <t>תאבדו</t>
  </si>
  <si>
    <t>ומי</t>
  </si>
  <si>
    <t>לעת</t>
  </si>
  <si>
    <t>כזאת</t>
  </si>
  <si>
    <t>הגעת</t>
  </si>
  <si>
    <t>למלכות</t>
  </si>
  <si>
    <t>כנוס</t>
  </si>
  <si>
    <t>וצומו</t>
  </si>
  <si>
    <t>עלי</t>
  </si>
  <si>
    <t>תאכלו</t>
  </si>
  <si>
    <t>תשתו</t>
  </si>
  <si>
    <t>שלשת</t>
  </si>
  <si>
    <t>לילה</t>
  </si>
  <si>
    <t>אני</t>
  </si>
  <si>
    <t>ונערתי</t>
  </si>
  <si>
    <t>אצום</t>
  </si>
  <si>
    <t>ובכן</t>
  </si>
  <si>
    <t>אבוא</t>
  </si>
  <si>
    <t>וכאשר</t>
  </si>
  <si>
    <t>אבדתי</t>
  </si>
  <si>
    <t>ויעבר</t>
  </si>
  <si>
    <t>צותה</t>
  </si>
  <si>
    <t>עליו</t>
  </si>
  <si>
    <t>השלישי</t>
  </si>
  <si>
    <t>ותלבש</t>
  </si>
  <si>
    <t>ותעמד</t>
  </si>
  <si>
    <t>נכח</t>
  </si>
  <si>
    <t>בבית</t>
  </si>
  <si>
    <t>פתח</t>
  </si>
  <si>
    <t>הבית</t>
  </si>
  <si>
    <t>כראות</t>
  </si>
  <si>
    <t>עמדת</t>
  </si>
  <si>
    <t>ויושט</t>
  </si>
  <si>
    <t>בידו</t>
  </si>
  <si>
    <t>ותקרב</t>
  </si>
  <si>
    <t>ותגע</t>
  </si>
  <si>
    <t>בראש</t>
  </si>
  <si>
    <t>השרביט</t>
  </si>
  <si>
    <t>בקשתך</t>
  </si>
  <si>
    <t>חצי</t>
  </si>
  <si>
    <t>וינתן</t>
  </si>
  <si>
    <t>היום</t>
  </si>
  <si>
    <t>המשתה</t>
  </si>
  <si>
    <t>עשיתי</t>
  </si>
  <si>
    <t>ויבא</t>
  </si>
  <si>
    <t>במשתה</t>
  </si>
  <si>
    <t>היין</t>
  </si>
  <si>
    <t>שאלתך</t>
  </si>
  <si>
    <t>ותעש</t>
  </si>
  <si>
    <t>ותען</t>
  </si>
  <si>
    <t>שאלתי</t>
  </si>
  <si>
    <t>ובקשתי</t>
  </si>
  <si>
    <t>מצאתי</t>
  </si>
  <si>
    <t>ולעשות</t>
  </si>
  <si>
    <t>אעשה</t>
  </si>
  <si>
    <t>ומחר</t>
  </si>
  <si>
    <t>ההוא</t>
  </si>
  <si>
    <t>שמח</t>
  </si>
  <si>
    <t>וטוב</t>
  </si>
  <si>
    <t>וכראות</t>
  </si>
  <si>
    <t>קם</t>
  </si>
  <si>
    <t>זע</t>
  </si>
  <si>
    <t>ויתאפק</t>
  </si>
  <si>
    <t>ביתו</t>
  </si>
  <si>
    <t>אהביו</t>
  </si>
  <si>
    <t>זרש</t>
  </si>
  <si>
    <t>אשתו</t>
  </si>
  <si>
    <t>ויספר</t>
  </si>
  <si>
    <t>עשרו</t>
  </si>
  <si>
    <t>ורב</t>
  </si>
  <si>
    <t>בניו</t>
  </si>
  <si>
    <t>גדלו</t>
  </si>
  <si>
    <t>נשאו</t>
  </si>
  <si>
    <t>ועבדי</t>
  </si>
  <si>
    <t>הביאה</t>
  </si>
  <si>
    <t>אותי</t>
  </si>
  <si>
    <t>וגם</t>
  </si>
  <si>
    <t>למחר</t>
  </si>
  <si>
    <t>קרוא</t>
  </si>
  <si>
    <t>איננו</t>
  </si>
  <si>
    <t>עת</t>
  </si>
  <si>
    <t>ראה</t>
  </si>
  <si>
    <t>יעשו</t>
  </si>
  <si>
    <t>גבה</t>
  </si>
  <si>
    <t>חמשים</t>
  </si>
  <si>
    <t>אמה</t>
  </si>
  <si>
    <t>ובא</t>
  </si>
  <si>
    <t>העץ</t>
  </si>
  <si>
    <t>נדדה</t>
  </si>
  <si>
    <t>שנת</t>
  </si>
  <si>
    <t>ספר</t>
  </si>
  <si>
    <t>הזכרנות</t>
  </si>
  <si>
    <t>ויהיו</t>
  </si>
  <si>
    <t>נקראים</t>
  </si>
  <si>
    <t>כתוב</t>
  </si>
  <si>
    <t>בגתנא</t>
  </si>
  <si>
    <t>בקשו</t>
  </si>
  <si>
    <t>וגדולה</t>
  </si>
  <si>
    <t>משרתיו</t>
  </si>
  <si>
    <t>מי</t>
  </si>
  <si>
    <t>בא</t>
  </si>
  <si>
    <t>לחצר</t>
  </si>
  <si>
    <t>החיצונה</t>
  </si>
  <si>
    <t>לאמר</t>
  </si>
  <si>
    <t>לתלות</t>
  </si>
  <si>
    <t>הכין</t>
  </si>
  <si>
    <t>עמד</t>
  </si>
  <si>
    <t>באיש</t>
  </si>
  <si>
    <t>ביקרו</t>
  </si>
  <si>
    <t>בלבו</t>
  </si>
  <si>
    <t>למי</t>
  </si>
  <si>
    <t>יחפץ</t>
  </si>
  <si>
    <t>יותר</t>
  </si>
  <si>
    <t>ממני</t>
  </si>
  <si>
    <t>יביאו</t>
  </si>
  <si>
    <t>לבוש</t>
  </si>
  <si>
    <t>לבש</t>
  </si>
  <si>
    <t>וסוס</t>
  </si>
  <si>
    <t>רכב</t>
  </si>
  <si>
    <t>ואשר</t>
  </si>
  <si>
    <t>בראשו</t>
  </si>
  <si>
    <t>הלבוש</t>
  </si>
  <si>
    <t>והסוס</t>
  </si>
  <si>
    <t>משרי</t>
  </si>
  <si>
    <t>והלבישו</t>
  </si>
  <si>
    <t>האיש</t>
  </si>
  <si>
    <t>והרכיבהו</t>
  </si>
  <si>
    <t>הסוס</t>
  </si>
  <si>
    <t>ברחוב</t>
  </si>
  <si>
    <t>וקראו</t>
  </si>
  <si>
    <t>ככה</t>
  </si>
  <si>
    <t>לאיש</t>
  </si>
  <si>
    <t>מהר</t>
  </si>
  <si>
    <t>קח</t>
  </si>
  <si>
    <t>דברת</t>
  </si>
  <si>
    <t>ועשה</t>
  </si>
  <si>
    <t>היהודי</t>
  </si>
  <si>
    <t>היושב</t>
  </si>
  <si>
    <t>תפל</t>
  </si>
  <si>
    <t>ויקח</t>
  </si>
  <si>
    <t>וירכיבהו</t>
  </si>
  <si>
    <t>ויקרא</t>
  </si>
  <si>
    <t>וישב</t>
  </si>
  <si>
    <t>נדחף</t>
  </si>
  <si>
    <t>אבל</t>
  </si>
  <si>
    <t>וחפוי</t>
  </si>
  <si>
    <t>ראש</t>
  </si>
  <si>
    <t>לזרש</t>
  </si>
  <si>
    <t>ולכל</t>
  </si>
  <si>
    <t>חכמיו</t>
  </si>
  <si>
    <t>וזרש</t>
  </si>
  <si>
    <t>מזרע</t>
  </si>
  <si>
    <t>החלות</t>
  </si>
  <si>
    <t>לנפל</t>
  </si>
  <si>
    <t>תוכל</t>
  </si>
  <si>
    <t>נפול</t>
  </si>
  <si>
    <t>תפול</t>
  </si>
  <si>
    <t>עודם</t>
  </si>
  <si>
    <t>מדברים</t>
  </si>
  <si>
    <t>וסריסי</t>
  </si>
  <si>
    <t>הגיעו</t>
  </si>
  <si>
    <t>ויבהלו</t>
  </si>
  <si>
    <t>השני</t>
  </si>
  <si>
    <t>ותנתן</t>
  </si>
  <si>
    <t>תנתן</t>
  </si>
  <si>
    <t>לי</t>
  </si>
  <si>
    <t>נפשי</t>
  </si>
  <si>
    <t>בשאלתי</t>
  </si>
  <si>
    <t>ועמי</t>
  </si>
  <si>
    <t>בבקשתי</t>
  </si>
  <si>
    <t>נמכרנו</t>
  </si>
  <si>
    <t>להרוג</t>
  </si>
  <si>
    <t>ואלו</t>
  </si>
  <si>
    <t>לעבדים</t>
  </si>
  <si>
    <t>ולשפחות</t>
  </si>
  <si>
    <t>הצר</t>
  </si>
  <si>
    <t>בנזק</t>
  </si>
  <si>
    <t>ואי</t>
  </si>
  <si>
    <t>מלאו</t>
  </si>
  <si>
    <t>לבו</t>
  </si>
  <si>
    <t>צר</t>
  </si>
  <si>
    <t>ואויב</t>
  </si>
  <si>
    <t>הרע</t>
  </si>
  <si>
    <t>נבעת</t>
  </si>
  <si>
    <t>מלפני</t>
  </si>
  <si>
    <t>והמלכה</t>
  </si>
  <si>
    <t>בחמתו</t>
  </si>
  <si>
    <t>ממשתה</t>
  </si>
  <si>
    <t>הביתן</t>
  </si>
  <si>
    <t>לבקש</t>
  </si>
  <si>
    <t>נפשו</t>
  </si>
  <si>
    <t>מאסתר</t>
  </si>
  <si>
    <t>כלתה</t>
  </si>
  <si>
    <t>הרעה</t>
  </si>
  <si>
    <t>מאת</t>
  </si>
  <si>
    <t>שב</t>
  </si>
  <si>
    <t>מגנת</t>
  </si>
  <si>
    <t>נפל</t>
  </si>
  <si>
    <t>המטה</t>
  </si>
  <si>
    <t>הגם</t>
  </si>
  <si>
    <t>לכבוש</t>
  </si>
  <si>
    <t>עמי</t>
  </si>
  <si>
    <t>מפי</t>
  </si>
  <si>
    <t>ופני</t>
  </si>
  <si>
    <t>חפו</t>
  </si>
  <si>
    <t>חרבונה</t>
  </si>
  <si>
    <t>מן</t>
  </si>
  <si>
    <t>הנה</t>
  </si>
  <si>
    <t>תלהו</t>
  </si>
  <si>
    <t>וחמת</t>
  </si>
  <si>
    <t>שככה</t>
  </si>
  <si>
    <t>צרר</t>
  </si>
  <si>
    <t>היהודיים</t>
  </si>
  <si>
    <t>העביר</t>
  </si>
  <si>
    <t>מהמן</t>
  </si>
  <si>
    <t>ותשם</t>
  </si>
  <si>
    <t>ותוסף</t>
  </si>
  <si>
    <t>ותדבר</t>
  </si>
  <si>
    <t>ותפל</t>
  </si>
  <si>
    <t>רגליו</t>
  </si>
  <si>
    <t>ותבך</t>
  </si>
  <si>
    <t>ותתחנן</t>
  </si>
  <si>
    <t>להעביר</t>
  </si>
  <si>
    <t>רעת</t>
  </si>
  <si>
    <t>האגגי</t>
  </si>
  <si>
    <t>מחשבתו</t>
  </si>
  <si>
    <t>חשב</t>
  </si>
  <si>
    <t>שרבט</t>
  </si>
  <si>
    <t>ותקם</t>
  </si>
  <si>
    <t>וכשר</t>
  </si>
  <si>
    <t>וטובה</t>
  </si>
  <si>
    <t>הספרים</t>
  </si>
  <si>
    <t>מחשבת</t>
  </si>
  <si>
    <t>לאבד</t>
  </si>
  <si>
    <t>איככה</t>
  </si>
  <si>
    <t>אוכל</t>
  </si>
  <si>
    <t>וראיתי</t>
  </si>
  <si>
    <t>ברעה</t>
  </si>
  <si>
    <t>ימצא</t>
  </si>
  <si>
    <t>ואיככה</t>
  </si>
  <si>
    <t>באבדן</t>
  </si>
  <si>
    <t>ולמרדכי</t>
  </si>
  <si>
    <t>נתתי</t>
  </si>
  <si>
    <t>ואתו</t>
  </si>
  <si>
    <t>תלו</t>
  </si>
  <si>
    <t>שלח</t>
  </si>
  <si>
    <t>ואתם</t>
  </si>
  <si>
    <t>כתבו</t>
  </si>
  <si>
    <t>בעיניכם</t>
  </si>
  <si>
    <t>וחתמו</t>
  </si>
  <si>
    <t>ונחתום</t>
  </si>
  <si>
    <t>ההיא</t>
  </si>
  <si>
    <t>סיון</t>
  </si>
  <si>
    <t>האחשדרפנים</t>
  </si>
  <si>
    <t>והפחות</t>
  </si>
  <si>
    <t>המדינות</t>
  </si>
  <si>
    <t>כוש</t>
  </si>
  <si>
    <t>כלשנו</t>
  </si>
  <si>
    <t>וכלשונם</t>
  </si>
  <si>
    <t>ויחתם</t>
  </si>
  <si>
    <t>בסוסים</t>
  </si>
  <si>
    <t>רכבי</t>
  </si>
  <si>
    <t>הרכש</t>
  </si>
  <si>
    <t>הרמכים</t>
  </si>
  <si>
    <t>עיר</t>
  </si>
  <si>
    <t>ועיר</t>
  </si>
  <si>
    <t>להקהל</t>
  </si>
  <si>
    <t>ולעמד</t>
  </si>
  <si>
    <t>ולהרג</t>
  </si>
  <si>
    <t>הצרים</t>
  </si>
  <si>
    <t>אתם</t>
  </si>
  <si>
    <t>ולהיות</t>
  </si>
  <si>
    <t>עתודים</t>
  </si>
  <si>
    <t>להנקם</t>
  </si>
  <si>
    <t>מאיביהם</t>
  </si>
  <si>
    <t>האחשתרנים</t>
  </si>
  <si>
    <t>מבהלים</t>
  </si>
  <si>
    <t>ודחופים</t>
  </si>
  <si>
    <t>תכלת</t>
  </si>
  <si>
    <t>וחור</t>
  </si>
  <si>
    <t>ועטרת</t>
  </si>
  <si>
    <t>ותכריך</t>
  </si>
  <si>
    <t>צהלה</t>
  </si>
  <si>
    <t>ושמחה</t>
  </si>
  <si>
    <t>אורה</t>
  </si>
  <si>
    <t>וששן</t>
  </si>
  <si>
    <t>ויקר</t>
  </si>
  <si>
    <t>מגיע</t>
  </si>
  <si>
    <t>שמחה</t>
  </si>
  <si>
    <t>וששון</t>
  </si>
  <si>
    <t>ורבים</t>
  </si>
  <si>
    <t>מעמי</t>
  </si>
  <si>
    <t>הארץ</t>
  </si>
  <si>
    <t>פחד</t>
  </si>
  <si>
    <t>עליהם</t>
  </si>
  <si>
    <t>ובשנים</t>
  </si>
  <si>
    <t>הגיע</t>
  </si>
  <si>
    <t>שברו</t>
  </si>
  <si>
    <t>איבי</t>
  </si>
  <si>
    <t>לשלוט</t>
  </si>
  <si>
    <t>בהם</t>
  </si>
  <si>
    <t>ונהפוך</t>
  </si>
  <si>
    <t>ישלטו</t>
  </si>
  <si>
    <t>המה</t>
  </si>
  <si>
    <t>בשנאיהם</t>
  </si>
  <si>
    <t>נקהלו</t>
  </si>
  <si>
    <t>בעריהם</t>
  </si>
  <si>
    <t>במבקשי</t>
  </si>
  <si>
    <t>רעתם</t>
  </si>
  <si>
    <t>ואיש</t>
  </si>
  <si>
    <t>לפניהם</t>
  </si>
  <si>
    <t>פחדם</t>
  </si>
  <si>
    <t>והאחשדרפנים</t>
  </si>
  <si>
    <t>ועשי</t>
  </si>
  <si>
    <t>ושמעו</t>
  </si>
  <si>
    <t>הולך</t>
  </si>
  <si>
    <t>וגדול</t>
  </si>
  <si>
    <t>ויכו</t>
  </si>
  <si>
    <t>איביהם</t>
  </si>
  <si>
    <t>מכת</t>
  </si>
  <si>
    <t>חרב</t>
  </si>
  <si>
    <t>והרג</t>
  </si>
  <si>
    <t>ואבדן</t>
  </si>
  <si>
    <t>ויעשו</t>
  </si>
  <si>
    <t>כרצונם</t>
  </si>
  <si>
    <t>ובשושן</t>
  </si>
  <si>
    <t>הרגו</t>
  </si>
  <si>
    <t>בני</t>
  </si>
  <si>
    <t>שלחו</t>
  </si>
  <si>
    <t>ידם</t>
  </si>
  <si>
    <t>מספר</t>
  </si>
  <si>
    <t>ההרוגים</t>
  </si>
  <si>
    <t>ואבד</t>
  </si>
  <si>
    <t>חמש</t>
  </si>
  <si>
    <t>מאות</t>
  </si>
  <si>
    <t>עשרת</t>
  </si>
  <si>
    <t>עשו</t>
  </si>
  <si>
    <t>מחר</t>
  </si>
  <si>
    <t>יתלו</t>
  </si>
  <si>
    <t>להעשות</t>
  </si>
  <si>
    <t>ויקהלו</t>
  </si>
  <si>
    <t>ארבעה</t>
  </si>
  <si>
    <t>ויהרגו</t>
  </si>
  <si>
    <t>שלש</t>
  </si>
  <si>
    <t>ושאר</t>
  </si>
  <si>
    <t>במדינות</t>
  </si>
  <si>
    <t>ועמד</t>
  </si>
  <si>
    <t>נפשם</t>
  </si>
  <si>
    <t>ונוח</t>
  </si>
  <si>
    <t>והרוג</t>
  </si>
  <si>
    <t>חמשה</t>
  </si>
  <si>
    <t>ושבעים</t>
  </si>
  <si>
    <t>אלף</t>
  </si>
  <si>
    <t>שלושה</t>
  </si>
  <si>
    <t>בארבעה</t>
  </si>
  <si>
    <t>והיהודיים</t>
  </si>
  <si>
    <t>ובארבעה</t>
  </si>
  <si>
    <t>בחמשה</t>
  </si>
  <si>
    <t>הפרוזים</t>
  </si>
  <si>
    <t>בערי</t>
  </si>
  <si>
    <t>ומשתה</t>
  </si>
  <si>
    <t>ומשלח</t>
  </si>
  <si>
    <t>מנות</t>
  </si>
  <si>
    <t>לרעהו</t>
  </si>
  <si>
    <t>והרחוקים</t>
  </si>
  <si>
    <t>לקים</t>
  </si>
  <si>
    <t>שנה</t>
  </si>
  <si>
    <t>ושנה</t>
  </si>
  <si>
    <t>כימים</t>
  </si>
  <si>
    <t>נחו</t>
  </si>
  <si>
    <t>והחדש</t>
  </si>
  <si>
    <t>נהפך</t>
  </si>
  <si>
    <t>מיגון</t>
  </si>
  <si>
    <t>לשמחה</t>
  </si>
  <si>
    <t>ומאבל</t>
  </si>
  <si>
    <t>אותם</t>
  </si>
  <si>
    <t>ומתנות</t>
  </si>
  <si>
    <t>לאבינים</t>
  </si>
  <si>
    <t>וקבל</t>
  </si>
  <si>
    <t>החלו</t>
  </si>
  <si>
    <t>והפל</t>
  </si>
  <si>
    <t>להמם</t>
  </si>
  <si>
    <t>ולאבדם</t>
  </si>
  <si>
    <t>ובבאה</t>
  </si>
  <si>
    <t>הספר</t>
  </si>
  <si>
    <t>ישוב</t>
  </si>
  <si>
    <t>ראשו</t>
  </si>
  <si>
    <t>ותלו</t>
  </si>
  <si>
    <t>קראו</t>
  </si>
  <si>
    <t>לימים</t>
  </si>
  <si>
    <t>פורים</t>
  </si>
  <si>
    <t>שם</t>
  </si>
  <si>
    <t>האגרת</t>
  </si>
  <si>
    <t>הזאת</t>
  </si>
  <si>
    <t>ראו</t>
  </si>
  <si>
    <t>קימו</t>
  </si>
  <si>
    <t>זרעם</t>
  </si>
  <si>
    <t>הנלוים</t>
  </si>
  <si>
    <t>ככתבם</t>
  </si>
  <si>
    <t>והימים</t>
  </si>
  <si>
    <t>נזכרים</t>
  </si>
  <si>
    <t>ונעשים</t>
  </si>
  <si>
    <t>דור</t>
  </si>
  <si>
    <t>ודור</t>
  </si>
  <si>
    <t>משפחה</t>
  </si>
  <si>
    <t>ומשפחה</t>
  </si>
  <si>
    <t>וימי</t>
  </si>
  <si>
    <t>הפורים</t>
  </si>
  <si>
    <t>יעברו</t>
  </si>
  <si>
    <t>מתוך</t>
  </si>
  <si>
    <t>וזכרם</t>
  </si>
  <si>
    <t>יסוף</t>
  </si>
  <si>
    <t>ותכתב</t>
  </si>
  <si>
    <t>אגרת</t>
  </si>
  <si>
    <t>הפרים</t>
  </si>
  <si>
    <t>ואמת</t>
  </si>
  <si>
    <t>בזמניהם</t>
  </si>
  <si>
    <t>קים</t>
  </si>
  <si>
    <t>ואסתר</t>
  </si>
  <si>
    <t>הצומות</t>
  </si>
  <si>
    <t>וזעקתם</t>
  </si>
  <si>
    <t>ומאמר</t>
  </si>
  <si>
    <t>ונכתב</t>
  </si>
  <si>
    <t>אחשרש</t>
  </si>
  <si>
    <t>מס</t>
  </si>
  <si>
    <t>ואיי</t>
  </si>
  <si>
    <t>הים</t>
  </si>
  <si>
    <t>מעשה</t>
  </si>
  <si>
    <t>תקפו</t>
  </si>
  <si>
    <t>וגבורתו</t>
  </si>
  <si>
    <t>ופרשת</t>
  </si>
  <si>
    <t>גדלת</t>
  </si>
  <si>
    <t>הם</t>
  </si>
  <si>
    <t>כתובים</t>
  </si>
  <si>
    <t>למלכי</t>
  </si>
  <si>
    <t>מדי</t>
  </si>
  <si>
    <t>ופרס</t>
  </si>
  <si>
    <t>משנה</t>
  </si>
  <si>
    <t>ורצוי</t>
  </si>
  <si>
    <t>לרב</t>
  </si>
  <si>
    <t>לעמו</t>
  </si>
  <si>
    <t>ודבר</t>
  </si>
  <si>
    <t>זרעו</t>
  </si>
  <si>
    <t>כשבת</t>
  </si>
  <si>
    <t>ושש</t>
  </si>
  <si>
    <t>ודר</t>
  </si>
  <si>
    <t>נשים</t>
  </si>
  <si>
    <t>ביין</t>
  </si>
  <si>
    <t>בכתר</t>
  </si>
  <si>
    <t>לבעליהן</t>
  </si>
  <si>
    <t>זכר</t>
  </si>
  <si>
    <t>תמלך</t>
  </si>
  <si>
    <t>קיש</t>
  </si>
  <si>
    <t>יהודה</t>
  </si>
  <si>
    <t>דדו</t>
  </si>
  <si>
    <t>טבת</t>
  </si>
  <si>
    <t>ועבדיו</t>
  </si>
  <si>
    <t>וינשאהו</t>
  </si>
  <si>
    <t>ישנו</t>
  </si>
  <si>
    <t>מעליו</t>
  </si>
  <si>
    <t>רוח</t>
  </si>
  <si>
    <t>יודע</t>
  </si>
  <si>
    <t>נשאה</t>
  </si>
  <si>
    <t>מהרו</t>
  </si>
  <si>
    <t>בקשתי</t>
  </si>
  <si>
    <t>ממנו</t>
  </si>
  <si>
    <t>אף</t>
  </si>
  <si>
    <t>החרשתי</t>
  </si>
  <si>
    <t>מתיהדים</t>
  </si>
  <si>
    <t>מנשאים</t>
  </si>
  <si>
    <t>ובבזה</t>
  </si>
  <si>
    <t>בשאר</t>
  </si>
  <si>
    <t>הפרזות</t>
  </si>
  <si>
    <t>הקרובים</t>
  </si>
  <si>
    <t>הפור</t>
  </si>
  <si>
    <t>יעבור</t>
  </si>
  <si>
    <t>השנית</t>
  </si>
  <si>
    <t>הלוא</t>
  </si>
  <si>
    <t>אחיו</t>
  </si>
  <si>
    <t>דרש</t>
  </si>
  <si>
    <t>בּלּילה</t>
  </si>
  <si>
    <t>ו</t>
  </si>
  <si>
    <t>ב</t>
  </si>
  <si>
    <t>א</t>
  </si>
  <si>
    <t>ה</t>
  </si>
  <si>
    <t>מ</t>
  </si>
  <si>
    <t>כ</t>
  </si>
  <si>
    <t>ש</t>
  </si>
  <si>
    <t>ע</t>
  </si>
  <si>
    <t>ל</t>
  </si>
  <si>
    <t>ח</t>
  </si>
  <si>
    <t>פ</t>
  </si>
  <si>
    <t>י</t>
  </si>
  <si>
    <t>ת</t>
  </si>
  <si>
    <t>ג</t>
  </si>
  <si>
    <t>ר</t>
  </si>
  <si>
    <t>ק</t>
  </si>
  <si>
    <t>ז</t>
  </si>
  <si>
    <t>נ</t>
  </si>
  <si>
    <t>ט</t>
  </si>
  <si>
    <t>ד</t>
  </si>
  <si>
    <t>ס</t>
  </si>
  <si>
    <t/>
  </si>
  <si>
    <t>צ</t>
  </si>
  <si>
    <t>ך</t>
  </si>
  <si>
    <t>ם</t>
  </si>
  <si>
    <t>ן</t>
  </si>
  <si>
    <t> </t>
  </si>
  <si>
    <t>ץ</t>
  </si>
  <si>
    <t>ף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</si>
  <si>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</si>
  <si>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</si>
  <si>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</si>
  <si>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</si>
  <si>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</si>
  <si>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</si>
  <si>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</si>
  <si>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</si>
  <si>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</si>
  <si>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</si>
  <si>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</si>
  <si>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</si>
  <si>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</si>
  <si>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MID(text,start_position,[number_of_characters])</t>
  </si>
  <si>
    <t>?=MID(A1,5,4)</t>
  </si>
  <si>
    <t>right (heb L)</t>
  </si>
  <si>
    <t>left (heb R)</t>
  </si>
  <si>
    <t>DLA8</t>
  </si>
  <si>
    <t>Meshiach</t>
  </si>
  <si>
    <t>Yeshua</t>
  </si>
  <si>
    <t>Yehoshua</t>
  </si>
  <si>
    <t>AL6G</t>
  </si>
  <si>
    <t>A5L6G</t>
  </si>
  <si>
    <t>No finds</t>
  </si>
  <si>
    <t>Character count first and last letters</t>
  </si>
  <si>
    <t xml:space="preserve">Total  </t>
  </si>
  <si>
    <t>YHVH</t>
  </si>
  <si>
    <t>A565</t>
  </si>
  <si>
    <t>565A</t>
  </si>
  <si>
    <t>HVHY</t>
  </si>
  <si>
    <t>15A5</t>
  </si>
  <si>
    <t>AHIH</t>
  </si>
  <si>
    <t>5A51</t>
  </si>
  <si>
    <t>HIHA</t>
  </si>
  <si>
    <t>AHVH</t>
  </si>
  <si>
    <t>HVHA</t>
  </si>
  <si>
    <t>AHIHA</t>
  </si>
  <si>
    <t>15A51</t>
  </si>
  <si>
    <t>AHVHA</t>
  </si>
  <si>
    <t>VHVH</t>
  </si>
  <si>
    <t>HVHVH</t>
  </si>
  <si>
    <t>HVHV</t>
  </si>
  <si>
    <t>HVYH</t>
  </si>
  <si>
    <t>56A5</t>
  </si>
  <si>
    <t>AAA</t>
  </si>
  <si>
    <t>YYY</t>
  </si>
  <si>
    <t>AAAAAA</t>
  </si>
  <si>
    <t>YYYYYY</t>
  </si>
  <si>
    <t>אנס</t>
  </si>
  <si>
    <t>מולדתי</t>
  </si>
  <si>
    <t>ויזתא</t>
  </si>
  <si>
    <t>ארידי</t>
  </si>
  <si>
    <t>אריסי</t>
  </si>
  <si>
    <t>פרמשתא</t>
  </si>
  <si>
    <t>ארידתא</t>
  </si>
  <si>
    <t>אדליא</t>
  </si>
  <si>
    <t>פורתא</t>
  </si>
  <si>
    <t>אספתא</t>
  </si>
  <si>
    <t>דלפון</t>
  </si>
  <si>
    <t>פרשנדתא</t>
  </si>
  <si>
    <t>העתים</t>
  </si>
  <si>
    <t>מרוקיהן</t>
  </si>
  <si>
    <t>כלשונו</t>
  </si>
  <si>
    <t>וכזמנם</t>
  </si>
  <si>
    <t>בעיניהן</t>
  </si>
  <si>
    <t>הפילגשים</t>
  </si>
  <si>
    <t>מזרעם</t>
  </si>
  <si>
    <t>תקף</t>
  </si>
  <si>
    <t>*</t>
  </si>
  <si>
    <t>Total 6074 (2 x 3037)</t>
  </si>
  <si>
    <t>First</t>
  </si>
  <si>
    <t>Last</t>
  </si>
  <si>
    <t>Ratio first/last</t>
  </si>
  <si>
    <t>All</t>
  </si>
  <si>
    <t>Hebrew</t>
  </si>
  <si>
    <t>Alphanum</t>
  </si>
  <si>
    <t>% First</t>
  </si>
  <si>
    <t>% Last</t>
  </si>
  <si>
    <t>% All</t>
  </si>
  <si>
    <t>VH</t>
  </si>
  <si>
    <t>HV</t>
  </si>
  <si>
    <t>AH</t>
  </si>
  <si>
    <t>HA</t>
  </si>
  <si>
    <t>AHV</t>
  </si>
  <si>
    <t>VHA</t>
  </si>
  <si>
    <t>VHV</t>
  </si>
  <si>
    <t>expected</t>
  </si>
  <si>
    <t>Frequency</t>
  </si>
  <si>
    <t>1st letter</t>
  </si>
  <si>
    <t>last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</si>
</sst>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rgb="FF000000"/>
      <name val="Arial"/>
    </font>
    <font>
      <i/>
      <sz val="12"/>
      <color rgb="FFDD0055"/>
      <name val="Arial"/>
      <family val="2"/>
    </font>
    <font>
      <sz val="11"/>
      <color rgb="FF333333"/>
      <name val="Consolas"/>
      <family val="3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9FA7D9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Frequency of first,last and all characters</a:t>
            </a:r>
          </a:p>
        </c:rich>
      </c:tx>
      <c:layout>
        <c:manualLayout>
          <c:xMode val="edge"/>
          <c:yMode val="edge"/>
          <c:x val="0.1826901853803708"/>
          <c:y val="5.1643192488262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 count 1stlast'!$C$2</c:f>
              <c:strCache>
                <c:ptCount val="1"/>
                <c:pt idx="0">
                  <c:v>First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'char count 1stlast'!$A$3:$B$24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A</c:v>
                  </c:pt>
                  <c:pt idx="10">
                    <c:v>B</c:v>
                  </c:pt>
                  <c:pt idx="11">
                    <c:v>C</c:v>
                  </c:pt>
                  <c:pt idx="12">
                    <c:v>D</c:v>
                  </c:pt>
                  <c:pt idx="13">
                    <c:v>E</c:v>
                  </c:pt>
                  <c:pt idx="14">
                    <c:v>F</c:v>
                  </c:pt>
                  <c:pt idx="15">
                    <c:v>G</c:v>
                  </c:pt>
                  <c:pt idx="16">
                    <c:v>H</c:v>
                  </c:pt>
                  <c:pt idx="17">
                    <c:v>I</c:v>
                  </c:pt>
                  <c:pt idx="18">
                    <c:v>J</c:v>
                  </c:pt>
                  <c:pt idx="19">
                    <c:v>K</c:v>
                  </c:pt>
                  <c:pt idx="20">
                    <c:v>L</c:v>
                  </c:pt>
                  <c:pt idx="21">
                    <c:v>M</c:v>
                  </c:pt>
                </c:lvl>
                <c:lvl>
                  <c:pt idx="0">
                    <c:v>א</c:v>
                  </c:pt>
                  <c:pt idx="1">
                    <c:v>ב</c:v>
                  </c:pt>
                  <c:pt idx="2">
                    <c:v>ג</c:v>
                  </c:pt>
                  <c:pt idx="3">
                    <c:v>ד</c:v>
                  </c:pt>
                  <c:pt idx="4">
                    <c:v>ה</c:v>
                  </c:pt>
                  <c:pt idx="5">
                    <c:v>ו</c:v>
                  </c:pt>
                  <c:pt idx="6">
                    <c:v>ז</c:v>
                  </c:pt>
                  <c:pt idx="7">
                    <c:v>ח</c:v>
                  </c:pt>
                  <c:pt idx="8">
                    <c:v>ט</c:v>
                  </c:pt>
                  <c:pt idx="9">
                    <c:v>י</c:v>
                  </c:pt>
                  <c:pt idx="10">
                    <c:v>כ</c:v>
                  </c:pt>
                  <c:pt idx="11">
                    <c:v>ל</c:v>
                  </c:pt>
                  <c:pt idx="12">
                    <c:v>מ</c:v>
                  </c:pt>
                  <c:pt idx="13">
                    <c:v>נ</c:v>
                  </c:pt>
                  <c:pt idx="14">
                    <c:v>ס</c:v>
                  </c:pt>
                  <c:pt idx="15">
                    <c:v>ע</c:v>
                  </c:pt>
                  <c:pt idx="16">
                    <c:v>פ</c:v>
                  </c:pt>
                  <c:pt idx="17">
                    <c:v>צ</c:v>
                  </c:pt>
                  <c:pt idx="18">
                    <c:v>ק</c:v>
                  </c:pt>
                  <c:pt idx="19">
                    <c:v>ר</c:v>
                  </c:pt>
                  <c:pt idx="20">
                    <c:v>ש</c:v>
                  </c:pt>
                  <c:pt idx="21">
                    <c:v>ת</c:v>
                  </c:pt>
                </c:lvl>
              </c:multiLvlStrCache>
            </c:multiLvlStrRef>
          </c:cat>
          <c:val>
            <c:numRef>
              <c:f>'char count 1stlast'!$C$3:$C$24</c:f>
              <c:numCache>
                <c:formatCode>General</c:formatCode>
                <c:ptCount val="22"/>
                <c:pt idx="0">
                  <c:v>411</c:v>
                </c:pt>
                <c:pt idx="1">
                  <c:v>251</c:v>
                </c:pt>
                <c:pt idx="2">
                  <c:v>25</c:v>
                </c:pt>
                <c:pt idx="3">
                  <c:v>37</c:v>
                </c:pt>
                <c:pt idx="4">
                  <c:v>554</c:v>
                </c:pt>
                <c:pt idx="5">
                  <c:v>543</c:v>
                </c:pt>
                <c:pt idx="6">
                  <c:v>20</c:v>
                </c:pt>
                <c:pt idx="7">
                  <c:v>48</c:v>
                </c:pt>
                <c:pt idx="8">
                  <c:v>20</c:v>
                </c:pt>
                <c:pt idx="9">
                  <c:v>89</c:v>
                </c:pt>
                <c:pt idx="10">
                  <c:v>137</c:v>
                </c:pt>
                <c:pt idx="11">
                  <c:v>271</c:v>
                </c:pt>
                <c:pt idx="12">
                  <c:v>207</c:v>
                </c:pt>
                <c:pt idx="13">
                  <c:v>56</c:v>
                </c:pt>
                <c:pt idx="14">
                  <c:v>15</c:v>
                </c:pt>
                <c:pt idx="15">
                  <c:v>162</c:v>
                </c:pt>
                <c:pt idx="16">
                  <c:v>22</c:v>
                </c:pt>
                <c:pt idx="17">
                  <c:v>12</c:v>
                </c:pt>
                <c:pt idx="18">
                  <c:v>16</c:v>
                </c:pt>
                <c:pt idx="19">
                  <c:v>22</c:v>
                </c:pt>
                <c:pt idx="20">
                  <c:v>88</c:v>
                </c:pt>
                <c:pt idx="2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4-48BE-9835-1DE440DECAA7}"/>
            </c:ext>
          </c:extLst>
        </c:ser>
        <c:ser>
          <c:idx val="1"/>
          <c:order val="1"/>
          <c:tx>
            <c:strRef>
              <c:f>'char count 1stlast'!$D$2</c:f>
              <c:strCache>
                <c:ptCount val="1"/>
                <c:pt idx="0">
                  <c:v>Last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'char count 1stlast'!$A$3:$B$24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A</c:v>
                  </c:pt>
                  <c:pt idx="10">
                    <c:v>B</c:v>
                  </c:pt>
                  <c:pt idx="11">
                    <c:v>C</c:v>
                  </c:pt>
                  <c:pt idx="12">
                    <c:v>D</c:v>
                  </c:pt>
                  <c:pt idx="13">
                    <c:v>E</c:v>
                  </c:pt>
                  <c:pt idx="14">
                    <c:v>F</c:v>
                  </c:pt>
                  <c:pt idx="15">
                    <c:v>G</c:v>
                  </c:pt>
                  <c:pt idx="16">
                    <c:v>H</c:v>
                  </c:pt>
                  <c:pt idx="17">
                    <c:v>I</c:v>
                  </c:pt>
                  <c:pt idx="18">
                    <c:v>J</c:v>
                  </c:pt>
                  <c:pt idx="19">
                    <c:v>K</c:v>
                  </c:pt>
                  <c:pt idx="20">
                    <c:v>L</c:v>
                  </c:pt>
                  <c:pt idx="21">
                    <c:v>M</c:v>
                  </c:pt>
                </c:lvl>
                <c:lvl>
                  <c:pt idx="0">
                    <c:v>א</c:v>
                  </c:pt>
                  <c:pt idx="1">
                    <c:v>ב</c:v>
                  </c:pt>
                  <c:pt idx="2">
                    <c:v>ג</c:v>
                  </c:pt>
                  <c:pt idx="3">
                    <c:v>ד</c:v>
                  </c:pt>
                  <c:pt idx="4">
                    <c:v>ה</c:v>
                  </c:pt>
                  <c:pt idx="5">
                    <c:v>ו</c:v>
                  </c:pt>
                  <c:pt idx="6">
                    <c:v>ז</c:v>
                  </c:pt>
                  <c:pt idx="7">
                    <c:v>ח</c:v>
                  </c:pt>
                  <c:pt idx="8">
                    <c:v>ט</c:v>
                  </c:pt>
                  <c:pt idx="9">
                    <c:v>י</c:v>
                  </c:pt>
                  <c:pt idx="10">
                    <c:v>כ</c:v>
                  </c:pt>
                  <c:pt idx="11">
                    <c:v>ל</c:v>
                  </c:pt>
                  <c:pt idx="12">
                    <c:v>מ</c:v>
                  </c:pt>
                  <c:pt idx="13">
                    <c:v>נ</c:v>
                  </c:pt>
                  <c:pt idx="14">
                    <c:v>ס</c:v>
                  </c:pt>
                  <c:pt idx="15">
                    <c:v>ע</c:v>
                  </c:pt>
                  <c:pt idx="16">
                    <c:v>פ</c:v>
                  </c:pt>
                  <c:pt idx="17">
                    <c:v>צ</c:v>
                  </c:pt>
                  <c:pt idx="18">
                    <c:v>ק</c:v>
                  </c:pt>
                  <c:pt idx="19">
                    <c:v>ר</c:v>
                  </c:pt>
                  <c:pt idx="20">
                    <c:v>ש</c:v>
                  </c:pt>
                  <c:pt idx="21">
                    <c:v>ת</c:v>
                  </c:pt>
                </c:lvl>
              </c:multiLvlStrCache>
            </c:multiLvlStrRef>
          </c:cat>
          <c:val>
            <c:numRef>
              <c:f>'char count 1stlast'!$D$3:$D$24</c:f>
              <c:numCache>
                <c:formatCode>General</c:formatCode>
                <c:ptCount val="22"/>
                <c:pt idx="0">
                  <c:v>126</c:v>
                </c:pt>
                <c:pt idx="1">
                  <c:v>79</c:v>
                </c:pt>
                <c:pt idx="2">
                  <c:v>5</c:v>
                </c:pt>
                <c:pt idx="3">
                  <c:v>64</c:v>
                </c:pt>
                <c:pt idx="4">
                  <c:v>323</c:v>
                </c:pt>
                <c:pt idx="5">
                  <c:v>221</c:v>
                </c:pt>
                <c:pt idx="6">
                  <c:v>5</c:v>
                </c:pt>
                <c:pt idx="7">
                  <c:v>28</c:v>
                </c:pt>
                <c:pt idx="8">
                  <c:v>10</c:v>
                </c:pt>
                <c:pt idx="9">
                  <c:v>289</c:v>
                </c:pt>
                <c:pt idx="10">
                  <c:v>230</c:v>
                </c:pt>
                <c:pt idx="11">
                  <c:v>231</c:v>
                </c:pt>
                <c:pt idx="12">
                  <c:v>359</c:v>
                </c:pt>
                <c:pt idx="13">
                  <c:v>180</c:v>
                </c:pt>
                <c:pt idx="14">
                  <c:v>19</c:v>
                </c:pt>
                <c:pt idx="15">
                  <c:v>26</c:v>
                </c:pt>
                <c:pt idx="16">
                  <c:v>18</c:v>
                </c:pt>
                <c:pt idx="17">
                  <c:v>23</c:v>
                </c:pt>
                <c:pt idx="18">
                  <c:v>6</c:v>
                </c:pt>
                <c:pt idx="19">
                  <c:v>359</c:v>
                </c:pt>
                <c:pt idx="20">
                  <c:v>117</c:v>
                </c:pt>
                <c:pt idx="21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4-48BE-9835-1DE440DECAA7}"/>
            </c:ext>
          </c:extLst>
        </c:ser>
        <c:ser>
          <c:idx val="2"/>
          <c:order val="2"/>
          <c:tx>
            <c:strRef>
              <c:f>'char count 1stlast'!$E$2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'char count 1stlast'!$A$3:$B$24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A</c:v>
                  </c:pt>
                  <c:pt idx="10">
                    <c:v>B</c:v>
                  </c:pt>
                  <c:pt idx="11">
                    <c:v>C</c:v>
                  </c:pt>
                  <c:pt idx="12">
                    <c:v>D</c:v>
                  </c:pt>
                  <c:pt idx="13">
                    <c:v>E</c:v>
                  </c:pt>
                  <c:pt idx="14">
                    <c:v>F</c:v>
                  </c:pt>
                  <c:pt idx="15">
                    <c:v>G</c:v>
                  </c:pt>
                  <c:pt idx="16">
                    <c:v>H</c:v>
                  </c:pt>
                  <c:pt idx="17">
                    <c:v>I</c:v>
                  </c:pt>
                  <c:pt idx="18">
                    <c:v>J</c:v>
                  </c:pt>
                  <c:pt idx="19">
                    <c:v>K</c:v>
                  </c:pt>
                  <c:pt idx="20">
                    <c:v>L</c:v>
                  </c:pt>
                  <c:pt idx="21">
                    <c:v>M</c:v>
                  </c:pt>
                </c:lvl>
                <c:lvl>
                  <c:pt idx="0">
                    <c:v>א</c:v>
                  </c:pt>
                  <c:pt idx="1">
                    <c:v>ב</c:v>
                  </c:pt>
                  <c:pt idx="2">
                    <c:v>ג</c:v>
                  </c:pt>
                  <c:pt idx="3">
                    <c:v>ד</c:v>
                  </c:pt>
                  <c:pt idx="4">
                    <c:v>ה</c:v>
                  </c:pt>
                  <c:pt idx="5">
                    <c:v>ו</c:v>
                  </c:pt>
                  <c:pt idx="6">
                    <c:v>ז</c:v>
                  </c:pt>
                  <c:pt idx="7">
                    <c:v>ח</c:v>
                  </c:pt>
                  <c:pt idx="8">
                    <c:v>ט</c:v>
                  </c:pt>
                  <c:pt idx="9">
                    <c:v>י</c:v>
                  </c:pt>
                  <c:pt idx="10">
                    <c:v>כ</c:v>
                  </c:pt>
                  <c:pt idx="11">
                    <c:v>ל</c:v>
                  </c:pt>
                  <c:pt idx="12">
                    <c:v>מ</c:v>
                  </c:pt>
                  <c:pt idx="13">
                    <c:v>נ</c:v>
                  </c:pt>
                  <c:pt idx="14">
                    <c:v>ס</c:v>
                  </c:pt>
                  <c:pt idx="15">
                    <c:v>ע</c:v>
                  </c:pt>
                  <c:pt idx="16">
                    <c:v>פ</c:v>
                  </c:pt>
                  <c:pt idx="17">
                    <c:v>צ</c:v>
                  </c:pt>
                  <c:pt idx="18">
                    <c:v>ק</c:v>
                  </c:pt>
                  <c:pt idx="19">
                    <c:v>ר</c:v>
                  </c:pt>
                  <c:pt idx="20">
                    <c:v>ש</c:v>
                  </c:pt>
                  <c:pt idx="21">
                    <c:v>ת</c:v>
                  </c:pt>
                </c:lvl>
              </c:multiLvlStrCache>
            </c:multiLvlStrRef>
          </c:cat>
          <c:val>
            <c:numRef>
              <c:f>'char count 1stlast'!$E$3:$E$24</c:f>
              <c:numCache>
                <c:formatCode>General</c:formatCode>
                <c:ptCount val="22"/>
                <c:pt idx="0">
                  <c:v>537</c:v>
                </c:pt>
                <c:pt idx="1">
                  <c:v>330</c:v>
                </c:pt>
                <c:pt idx="2">
                  <c:v>30</c:v>
                </c:pt>
                <c:pt idx="3">
                  <c:v>101</c:v>
                </c:pt>
                <c:pt idx="4">
                  <c:v>877</c:v>
                </c:pt>
                <c:pt idx="5">
                  <c:v>764</c:v>
                </c:pt>
                <c:pt idx="6">
                  <c:v>25</c:v>
                </c:pt>
                <c:pt idx="7">
                  <c:v>76</c:v>
                </c:pt>
                <c:pt idx="8">
                  <c:v>30</c:v>
                </c:pt>
                <c:pt idx="9">
                  <c:v>378</c:v>
                </c:pt>
                <c:pt idx="10">
                  <c:v>367</c:v>
                </c:pt>
                <c:pt idx="11">
                  <c:v>502</c:v>
                </c:pt>
                <c:pt idx="12">
                  <c:v>566</c:v>
                </c:pt>
                <c:pt idx="13">
                  <c:v>236</c:v>
                </c:pt>
                <c:pt idx="14">
                  <c:v>34</c:v>
                </c:pt>
                <c:pt idx="15">
                  <c:v>188</c:v>
                </c:pt>
                <c:pt idx="16">
                  <c:v>40</c:v>
                </c:pt>
                <c:pt idx="17">
                  <c:v>35</c:v>
                </c:pt>
                <c:pt idx="18">
                  <c:v>22</c:v>
                </c:pt>
                <c:pt idx="19">
                  <c:v>381</c:v>
                </c:pt>
                <c:pt idx="20">
                  <c:v>205</c:v>
                </c:pt>
                <c:pt idx="2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D4-48BE-9835-1DE440DEC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6707615"/>
        <c:axId val="1436710975"/>
      </c:barChart>
      <c:catAx>
        <c:axId val="143670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710975"/>
        <c:crosses val="autoZero"/>
        <c:auto val="1"/>
        <c:lblAlgn val="ctr"/>
        <c:lblOffset val="100"/>
        <c:noMultiLvlLbl val="0"/>
      </c:catAx>
      <c:valAx>
        <c:axId val="143671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707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 count 1stlast'!$F$2</c:f>
              <c:strCache>
                <c:ptCount val="1"/>
                <c:pt idx="0">
                  <c:v>% First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'char count 1stlast'!$A$3:$B$24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A</c:v>
                  </c:pt>
                  <c:pt idx="10">
                    <c:v>B</c:v>
                  </c:pt>
                  <c:pt idx="11">
                    <c:v>C</c:v>
                  </c:pt>
                  <c:pt idx="12">
                    <c:v>D</c:v>
                  </c:pt>
                  <c:pt idx="13">
                    <c:v>E</c:v>
                  </c:pt>
                  <c:pt idx="14">
                    <c:v>F</c:v>
                  </c:pt>
                  <c:pt idx="15">
                    <c:v>G</c:v>
                  </c:pt>
                  <c:pt idx="16">
                    <c:v>H</c:v>
                  </c:pt>
                  <c:pt idx="17">
                    <c:v>I</c:v>
                  </c:pt>
                  <c:pt idx="18">
                    <c:v>J</c:v>
                  </c:pt>
                  <c:pt idx="19">
                    <c:v>K</c:v>
                  </c:pt>
                  <c:pt idx="20">
                    <c:v>L</c:v>
                  </c:pt>
                  <c:pt idx="21">
                    <c:v>M</c:v>
                  </c:pt>
                </c:lvl>
                <c:lvl>
                  <c:pt idx="0">
                    <c:v>א</c:v>
                  </c:pt>
                  <c:pt idx="1">
                    <c:v>ב</c:v>
                  </c:pt>
                  <c:pt idx="2">
                    <c:v>ג</c:v>
                  </c:pt>
                  <c:pt idx="3">
                    <c:v>ד</c:v>
                  </c:pt>
                  <c:pt idx="4">
                    <c:v>ה</c:v>
                  </c:pt>
                  <c:pt idx="5">
                    <c:v>ו</c:v>
                  </c:pt>
                  <c:pt idx="6">
                    <c:v>ז</c:v>
                  </c:pt>
                  <c:pt idx="7">
                    <c:v>ח</c:v>
                  </c:pt>
                  <c:pt idx="8">
                    <c:v>ט</c:v>
                  </c:pt>
                  <c:pt idx="9">
                    <c:v>י</c:v>
                  </c:pt>
                  <c:pt idx="10">
                    <c:v>כ</c:v>
                  </c:pt>
                  <c:pt idx="11">
                    <c:v>ל</c:v>
                  </c:pt>
                  <c:pt idx="12">
                    <c:v>מ</c:v>
                  </c:pt>
                  <c:pt idx="13">
                    <c:v>נ</c:v>
                  </c:pt>
                  <c:pt idx="14">
                    <c:v>ס</c:v>
                  </c:pt>
                  <c:pt idx="15">
                    <c:v>ע</c:v>
                  </c:pt>
                  <c:pt idx="16">
                    <c:v>פ</c:v>
                  </c:pt>
                  <c:pt idx="17">
                    <c:v>צ</c:v>
                  </c:pt>
                  <c:pt idx="18">
                    <c:v>ק</c:v>
                  </c:pt>
                  <c:pt idx="19">
                    <c:v>ר</c:v>
                  </c:pt>
                  <c:pt idx="20">
                    <c:v>ש</c:v>
                  </c:pt>
                  <c:pt idx="21">
                    <c:v>ת</c:v>
                  </c:pt>
                </c:lvl>
              </c:multiLvlStrCache>
            </c:multiLvlStrRef>
          </c:cat>
          <c:val>
            <c:numRef>
              <c:f>'char count 1stlast'!$F$3:$F$24</c:f>
              <c:numCache>
                <c:formatCode>0.00</c:formatCode>
                <c:ptCount val="22"/>
                <c:pt idx="0">
                  <c:v>13.533091866973987</c:v>
                </c:pt>
                <c:pt idx="1">
                  <c:v>8.2647349357918998</c:v>
                </c:pt>
                <c:pt idx="2">
                  <c:v>0.82318077049720118</c:v>
                </c:pt>
                <c:pt idx="3">
                  <c:v>1.2183075403358576</c:v>
                </c:pt>
                <c:pt idx="4">
                  <c:v>18.241685874217978</c:v>
                </c:pt>
                <c:pt idx="5">
                  <c:v>17.879486335199211</c:v>
                </c:pt>
                <c:pt idx="6">
                  <c:v>0.65854461639776096</c:v>
                </c:pt>
                <c:pt idx="7">
                  <c:v>1.5805070793546263</c:v>
                </c:pt>
                <c:pt idx="8">
                  <c:v>0.65854461639776096</c:v>
                </c:pt>
                <c:pt idx="9">
                  <c:v>2.930523542970036</c:v>
                </c:pt>
                <c:pt idx="10">
                  <c:v>4.5110306223246628</c:v>
                </c:pt>
                <c:pt idx="11">
                  <c:v>8.9232795521896602</c:v>
                </c:pt>
                <c:pt idx="12">
                  <c:v>6.815936779716826</c:v>
                </c:pt>
                <c:pt idx="13">
                  <c:v>1.8439249259137307</c:v>
                </c:pt>
                <c:pt idx="14">
                  <c:v>0.49390846229832069</c:v>
                </c:pt>
                <c:pt idx="15">
                  <c:v>5.3342113928218637</c:v>
                </c:pt>
                <c:pt idx="16">
                  <c:v>0.724399078037537</c:v>
                </c:pt>
                <c:pt idx="17">
                  <c:v>0.39512676983865658</c:v>
                </c:pt>
                <c:pt idx="18">
                  <c:v>0.52683569311820877</c:v>
                </c:pt>
                <c:pt idx="19">
                  <c:v>0.724399078037537</c:v>
                </c:pt>
                <c:pt idx="20">
                  <c:v>2.897596312150148</c:v>
                </c:pt>
                <c:pt idx="21">
                  <c:v>1.0207441554165295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A-4802-AB46-4E63FE715A27}"/>
            </c:ext>
          </c:extLst>
        </c:ser>
        <c:ser>
          <c:idx val="1"/>
          <c:order val="1"/>
          <c:tx>
            <c:strRef>
              <c:f>'char count 1stlast'!$G$2</c:f>
              <c:strCache>
                <c:ptCount val="1"/>
                <c:pt idx="0">
                  <c:v>% Last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'char count 1stlast'!$A$3:$B$24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A</c:v>
                  </c:pt>
                  <c:pt idx="10">
                    <c:v>B</c:v>
                  </c:pt>
                  <c:pt idx="11">
                    <c:v>C</c:v>
                  </c:pt>
                  <c:pt idx="12">
                    <c:v>D</c:v>
                  </c:pt>
                  <c:pt idx="13">
                    <c:v>E</c:v>
                  </c:pt>
                  <c:pt idx="14">
                    <c:v>F</c:v>
                  </c:pt>
                  <c:pt idx="15">
                    <c:v>G</c:v>
                  </c:pt>
                  <c:pt idx="16">
                    <c:v>H</c:v>
                  </c:pt>
                  <c:pt idx="17">
                    <c:v>I</c:v>
                  </c:pt>
                  <c:pt idx="18">
                    <c:v>J</c:v>
                  </c:pt>
                  <c:pt idx="19">
                    <c:v>K</c:v>
                  </c:pt>
                  <c:pt idx="20">
                    <c:v>L</c:v>
                  </c:pt>
                  <c:pt idx="21">
                    <c:v>M</c:v>
                  </c:pt>
                </c:lvl>
                <c:lvl>
                  <c:pt idx="0">
                    <c:v>א</c:v>
                  </c:pt>
                  <c:pt idx="1">
                    <c:v>ב</c:v>
                  </c:pt>
                  <c:pt idx="2">
                    <c:v>ג</c:v>
                  </c:pt>
                  <c:pt idx="3">
                    <c:v>ד</c:v>
                  </c:pt>
                  <c:pt idx="4">
                    <c:v>ה</c:v>
                  </c:pt>
                  <c:pt idx="5">
                    <c:v>ו</c:v>
                  </c:pt>
                  <c:pt idx="6">
                    <c:v>ז</c:v>
                  </c:pt>
                  <c:pt idx="7">
                    <c:v>ח</c:v>
                  </c:pt>
                  <c:pt idx="8">
                    <c:v>ט</c:v>
                  </c:pt>
                  <c:pt idx="9">
                    <c:v>י</c:v>
                  </c:pt>
                  <c:pt idx="10">
                    <c:v>כ</c:v>
                  </c:pt>
                  <c:pt idx="11">
                    <c:v>ל</c:v>
                  </c:pt>
                  <c:pt idx="12">
                    <c:v>מ</c:v>
                  </c:pt>
                  <c:pt idx="13">
                    <c:v>נ</c:v>
                  </c:pt>
                  <c:pt idx="14">
                    <c:v>ס</c:v>
                  </c:pt>
                  <c:pt idx="15">
                    <c:v>ע</c:v>
                  </c:pt>
                  <c:pt idx="16">
                    <c:v>פ</c:v>
                  </c:pt>
                  <c:pt idx="17">
                    <c:v>צ</c:v>
                  </c:pt>
                  <c:pt idx="18">
                    <c:v>ק</c:v>
                  </c:pt>
                  <c:pt idx="19">
                    <c:v>ר</c:v>
                  </c:pt>
                  <c:pt idx="20">
                    <c:v>ש</c:v>
                  </c:pt>
                  <c:pt idx="21">
                    <c:v>ת</c:v>
                  </c:pt>
                </c:lvl>
              </c:multiLvlStrCache>
            </c:multiLvlStrRef>
          </c:cat>
          <c:val>
            <c:numRef>
              <c:f>'char count 1stlast'!$G$3:$G$24</c:f>
              <c:numCache>
                <c:formatCode>0.00</c:formatCode>
                <c:ptCount val="22"/>
                <c:pt idx="0">
                  <c:v>4.1488310833058941</c:v>
                </c:pt>
                <c:pt idx="1">
                  <c:v>2.6012512347711558</c:v>
                </c:pt>
                <c:pt idx="2">
                  <c:v>0.16463615409944024</c:v>
                </c:pt>
                <c:pt idx="3">
                  <c:v>2.1073427724728351</c:v>
                </c:pt>
                <c:pt idx="4">
                  <c:v>10.635495554823839</c:v>
                </c:pt>
                <c:pt idx="5">
                  <c:v>7.2769180111952583</c:v>
                </c:pt>
                <c:pt idx="6">
                  <c:v>0.16463615409944024</c:v>
                </c:pt>
                <c:pt idx="7">
                  <c:v>0.92196246295686535</c:v>
                </c:pt>
                <c:pt idx="8">
                  <c:v>0.32927230819888048</c:v>
                </c:pt>
                <c:pt idx="9">
                  <c:v>9.5159697069476454</c:v>
                </c:pt>
                <c:pt idx="10">
                  <c:v>7.5732630885742509</c:v>
                </c:pt>
                <c:pt idx="11">
                  <c:v>7.6061903193941385</c:v>
                </c:pt>
                <c:pt idx="12">
                  <c:v>11.820875864339808</c:v>
                </c:pt>
                <c:pt idx="13">
                  <c:v>5.9269015475798481</c:v>
                </c:pt>
                <c:pt idx="14">
                  <c:v>0.62561738557787283</c:v>
                </c:pt>
                <c:pt idx="15">
                  <c:v>0.8561080013170892</c:v>
                </c:pt>
                <c:pt idx="16">
                  <c:v>0.59269015475798481</c:v>
                </c:pt>
                <c:pt idx="17">
                  <c:v>0.75732630885742502</c:v>
                </c:pt>
                <c:pt idx="18">
                  <c:v>0.19756338491932829</c:v>
                </c:pt>
                <c:pt idx="19">
                  <c:v>11.820875864339808</c:v>
                </c:pt>
                <c:pt idx="20">
                  <c:v>3.8524860059269015</c:v>
                </c:pt>
                <c:pt idx="21">
                  <c:v>10.503786631544287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A-4802-AB46-4E63FE715A27}"/>
            </c:ext>
          </c:extLst>
        </c:ser>
        <c:ser>
          <c:idx val="2"/>
          <c:order val="2"/>
          <c:tx>
            <c:strRef>
              <c:f>'char count 1stlast'!$H$2</c:f>
              <c:strCache>
                <c:ptCount val="1"/>
                <c:pt idx="0">
                  <c:v>% 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'char count 1stlast'!$A$3:$B$24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A</c:v>
                  </c:pt>
                  <c:pt idx="10">
                    <c:v>B</c:v>
                  </c:pt>
                  <c:pt idx="11">
                    <c:v>C</c:v>
                  </c:pt>
                  <c:pt idx="12">
                    <c:v>D</c:v>
                  </c:pt>
                  <c:pt idx="13">
                    <c:v>E</c:v>
                  </c:pt>
                  <c:pt idx="14">
                    <c:v>F</c:v>
                  </c:pt>
                  <c:pt idx="15">
                    <c:v>G</c:v>
                  </c:pt>
                  <c:pt idx="16">
                    <c:v>H</c:v>
                  </c:pt>
                  <c:pt idx="17">
                    <c:v>I</c:v>
                  </c:pt>
                  <c:pt idx="18">
                    <c:v>J</c:v>
                  </c:pt>
                  <c:pt idx="19">
                    <c:v>K</c:v>
                  </c:pt>
                  <c:pt idx="20">
                    <c:v>L</c:v>
                  </c:pt>
                  <c:pt idx="21">
                    <c:v>M</c:v>
                  </c:pt>
                </c:lvl>
                <c:lvl>
                  <c:pt idx="0">
                    <c:v>א</c:v>
                  </c:pt>
                  <c:pt idx="1">
                    <c:v>ב</c:v>
                  </c:pt>
                  <c:pt idx="2">
                    <c:v>ג</c:v>
                  </c:pt>
                  <c:pt idx="3">
                    <c:v>ד</c:v>
                  </c:pt>
                  <c:pt idx="4">
                    <c:v>ה</c:v>
                  </c:pt>
                  <c:pt idx="5">
                    <c:v>ו</c:v>
                  </c:pt>
                  <c:pt idx="6">
                    <c:v>ז</c:v>
                  </c:pt>
                  <c:pt idx="7">
                    <c:v>ח</c:v>
                  </c:pt>
                  <c:pt idx="8">
                    <c:v>ט</c:v>
                  </c:pt>
                  <c:pt idx="9">
                    <c:v>י</c:v>
                  </c:pt>
                  <c:pt idx="10">
                    <c:v>כ</c:v>
                  </c:pt>
                  <c:pt idx="11">
                    <c:v>ל</c:v>
                  </c:pt>
                  <c:pt idx="12">
                    <c:v>מ</c:v>
                  </c:pt>
                  <c:pt idx="13">
                    <c:v>נ</c:v>
                  </c:pt>
                  <c:pt idx="14">
                    <c:v>ס</c:v>
                  </c:pt>
                  <c:pt idx="15">
                    <c:v>ע</c:v>
                  </c:pt>
                  <c:pt idx="16">
                    <c:v>פ</c:v>
                  </c:pt>
                  <c:pt idx="17">
                    <c:v>צ</c:v>
                  </c:pt>
                  <c:pt idx="18">
                    <c:v>ק</c:v>
                  </c:pt>
                  <c:pt idx="19">
                    <c:v>ר</c:v>
                  </c:pt>
                  <c:pt idx="20">
                    <c:v>ש</c:v>
                  </c:pt>
                  <c:pt idx="21">
                    <c:v>ת</c:v>
                  </c:pt>
                </c:lvl>
              </c:multiLvlStrCache>
            </c:multiLvlStrRef>
          </c:cat>
          <c:val>
            <c:numRef>
              <c:f>'char count 1stlast'!$H$3:$H$24</c:f>
              <c:numCache>
                <c:formatCode>0.000</c:formatCode>
                <c:ptCount val="22"/>
                <c:pt idx="0">
                  <c:v>8.8409614751399399</c:v>
                </c:pt>
                <c:pt idx="1">
                  <c:v>5.4329930852815274</c:v>
                </c:pt>
                <c:pt idx="2">
                  <c:v>0.49390846229832069</c:v>
                </c:pt>
                <c:pt idx="3">
                  <c:v>1.6628251564043464</c:v>
                </c:pt>
                <c:pt idx="4">
                  <c:v>14.438590714520908</c:v>
                </c:pt>
                <c:pt idx="5">
                  <c:v>12.578202173197234</c:v>
                </c:pt>
                <c:pt idx="6">
                  <c:v>0.41159038524860059</c:v>
                </c:pt>
                <c:pt idx="7">
                  <c:v>1.2512347711557457</c:v>
                </c:pt>
                <c:pt idx="8">
                  <c:v>0.49390846229832069</c:v>
                </c:pt>
                <c:pt idx="9">
                  <c:v>6.2232466249588407</c:v>
                </c:pt>
                <c:pt idx="10">
                  <c:v>6.0421468554494568</c:v>
                </c:pt>
                <c:pt idx="11">
                  <c:v>8.2647349357918998</c:v>
                </c:pt>
                <c:pt idx="12">
                  <c:v>9.3184063220283164</c:v>
                </c:pt>
                <c:pt idx="13">
                  <c:v>3.8854132367467895</c:v>
                </c:pt>
                <c:pt idx="14">
                  <c:v>0.55976292393809679</c:v>
                </c:pt>
                <c:pt idx="15">
                  <c:v>3.0951596970694761</c:v>
                </c:pt>
                <c:pt idx="16">
                  <c:v>0.65854461639776096</c:v>
                </c:pt>
                <c:pt idx="17">
                  <c:v>0.5762265393480408</c:v>
                </c:pt>
                <c:pt idx="18">
                  <c:v>0.3621995390187685</c:v>
                </c:pt>
                <c:pt idx="19">
                  <c:v>6.2726374711886725</c:v>
                </c:pt>
                <c:pt idx="20">
                  <c:v>3.3750411590385245</c:v>
                </c:pt>
                <c:pt idx="21">
                  <c:v>5.7622653934804084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EA-4802-AB46-4E63FE71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9235039"/>
        <c:axId val="1479225919"/>
      </c:barChart>
      <c:catAx>
        <c:axId val="147923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225919"/>
        <c:crosses val="autoZero"/>
        <c:auto val="1"/>
        <c:lblAlgn val="ctr"/>
        <c:lblOffset val="100"/>
        <c:noMultiLvlLbl val="0"/>
      </c:catAx>
      <c:valAx>
        <c:axId val="147922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235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5</xdr:row>
      <xdr:rowOff>152400</xdr:rowOff>
    </xdr:from>
    <xdr:to>
      <xdr:col>17</xdr:col>
      <xdr:colOff>76200</xdr:colOff>
      <xdr:row>22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1307A7-E8AD-1694-1318-917FFDADF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371475</xdr:colOff>
      <xdr:row>5</xdr:row>
      <xdr:rowOff>66675</xdr:rowOff>
    </xdr:from>
    <xdr:to>
      <xdr:col>25</xdr:col>
      <xdr:colOff>85725</xdr:colOff>
      <xdr:row>23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741AB9-DEEE-C501-D83C-3506651FD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0.2125</cdr:x>
      <cdr:y>0.04167</cdr:y>
    </cdr:from>
    <cdr:to>
      <cdr:x>0.86589</cdr:x>
      <cdr:y>0.17279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2F92FFA7-A6C4-53BE-6228-058D22480E2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971550" y="114300"/>
          <a:ext cx="2987299" cy="35969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X40"/>
  <sheetViews>
    <sheetView topLeftCell="SC1" zoomScale="84" workbookViewId="0">
      <selection activeCell="SQ9" sqref="SQ9"/>
    </sheetView>
  </sheetViews>
  <sheetFormatPr defaultColWidth="14.42578125" defaultRowHeight="15.75" customHeight="1" x14ac:dyDescent="0.2"/>
  <cols>
    <col min="1" max="16384" width="14.42578125" style="1"/>
  </cols>
  <sheetData>
    <row r="1" spans="1:544" ht="15.75" customHeight="1" x14ac:dyDescent="0.2">
      <c r="A1" s="1" t="s">
        <v>0</v>
      </c>
      <c r="B1" s="1" t="s">
        <v>1</v>
      </c>
      <c r="C1" s="2" t="s">
        <v>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842</v>
      </c>
      <c r="J1" s="1" t="s">
        <v>284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365</v>
      </c>
      <c r="P1" s="1" t="s">
        <v>1029</v>
      </c>
      <c r="Q1" s="1" t="s">
        <v>4</v>
      </c>
      <c r="R1" s="1" t="s">
        <v>3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Y1" s="1" t="s">
        <v>17</v>
      </c>
      <c r="Z1" s="1" t="s">
        <v>18</v>
      </c>
      <c r="AA1" s="1" t="s">
        <v>19</v>
      </c>
      <c r="AB1" s="1" t="s">
        <v>20</v>
      </c>
      <c r="AC1" s="1" t="s">
        <v>21</v>
      </c>
      <c r="AD1" s="1" t="s">
        <v>22</v>
      </c>
      <c r="AE1" s="1" t="s">
        <v>23</v>
      </c>
      <c r="AF1" s="2" t="s">
        <v>1042</v>
      </c>
      <c r="AG1" s="1" t="s">
        <v>24</v>
      </c>
      <c r="AH1" s="1" t="s">
        <v>25</v>
      </c>
      <c r="AI1" s="1" t="s">
        <v>26</v>
      </c>
      <c r="AJ1" s="1" t="s">
        <v>27</v>
      </c>
      <c r="AK1" s="1" t="s">
        <v>28</v>
      </c>
      <c r="AL1" s="1" t="s">
        <v>841</v>
      </c>
      <c r="AM1" s="1" t="s">
        <v>279</v>
      </c>
      <c r="AN1" s="1" t="s">
        <v>29</v>
      </c>
      <c r="AO1" s="1" t="s">
        <v>30</v>
      </c>
      <c r="AP1" s="1" t="s">
        <v>31</v>
      </c>
      <c r="AQ1" s="1" t="s">
        <v>32</v>
      </c>
      <c r="AR1" s="1" t="s">
        <v>13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39</v>
      </c>
      <c r="AZ1" s="1" t="s">
        <v>40</v>
      </c>
      <c r="BA1" s="1" t="s">
        <v>41</v>
      </c>
      <c r="BB1" s="1" t="s">
        <v>42</v>
      </c>
      <c r="BC1" s="1" t="s">
        <v>43</v>
      </c>
      <c r="BD1" s="1" t="s">
        <v>44</v>
      </c>
      <c r="BE1" s="1" t="s">
        <v>20</v>
      </c>
      <c r="BF1" s="1" t="s">
        <v>4</v>
      </c>
      <c r="BG1" s="1" t="s">
        <v>22</v>
      </c>
      <c r="BH1" s="1" t="s">
        <v>45</v>
      </c>
      <c r="BI1" s="1" t="s">
        <v>46</v>
      </c>
      <c r="BJ1" s="1" t="s">
        <v>15</v>
      </c>
      <c r="BK1" s="1" t="s">
        <v>16</v>
      </c>
      <c r="BL1" s="1" t="s">
        <v>47</v>
      </c>
      <c r="BM1" s="1" t="s">
        <v>6</v>
      </c>
      <c r="BN1" s="1" t="s">
        <v>48</v>
      </c>
      <c r="BO1" s="1" t="s">
        <v>21</v>
      </c>
      <c r="BP1" s="1" t="s">
        <v>104</v>
      </c>
      <c r="BQ1" s="2" t="s">
        <v>37</v>
      </c>
      <c r="BR1" s="1" t="s">
        <v>49</v>
      </c>
      <c r="BS1" s="1" t="s">
        <v>50</v>
      </c>
      <c r="BT1" s="1" t="s">
        <v>51</v>
      </c>
      <c r="BU1" s="1" t="s">
        <v>4</v>
      </c>
      <c r="BV1" s="1" t="s">
        <v>52</v>
      </c>
      <c r="BW1" s="1" t="s">
        <v>53</v>
      </c>
      <c r="BX1" s="1" t="s">
        <v>54</v>
      </c>
      <c r="BY1" s="1" t="s">
        <v>55</v>
      </c>
      <c r="BZ1" s="1" t="s">
        <v>56</v>
      </c>
      <c r="CA1" s="1" t="s">
        <v>57</v>
      </c>
      <c r="CB1" s="1" t="s">
        <v>58</v>
      </c>
      <c r="CC1" s="1" t="s">
        <v>11</v>
      </c>
      <c r="CD1" s="1" t="s">
        <v>59</v>
      </c>
      <c r="CE1" s="1" t="s">
        <v>60</v>
      </c>
      <c r="CF1" s="1" t="s">
        <v>61</v>
      </c>
      <c r="CG1" s="1" t="s">
        <v>62</v>
      </c>
      <c r="CH1" s="1" t="s">
        <v>63</v>
      </c>
      <c r="CI1" s="1" t="s">
        <v>64</v>
      </c>
      <c r="CJ1" s="1" t="s">
        <v>65</v>
      </c>
      <c r="CK1" s="1" t="s">
        <v>11</v>
      </c>
      <c r="CL1" s="1" t="s">
        <v>66</v>
      </c>
      <c r="CM1" s="1" t="s">
        <v>67</v>
      </c>
      <c r="CN1" s="1" t="s">
        <v>1030</v>
      </c>
      <c r="CO1" s="1" t="s">
        <v>1031</v>
      </c>
      <c r="CP1" s="1" t="s">
        <v>68</v>
      </c>
      <c r="CQ1" s="1" t="s">
        <v>69</v>
      </c>
      <c r="CR1" s="1" t="s">
        <v>70</v>
      </c>
      <c r="CS1" s="1" t="s">
        <v>64</v>
      </c>
      <c r="CT1" s="1" t="s">
        <v>71</v>
      </c>
      <c r="CU1" s="1" t="s">
        <v>72</v>
      </c>
      <c r="CV1" s="1" t="s">
        <v>73</v>
      </c>
      <c r="CW1" s="1" t="s">
        <v>74</v>
      </c>
      <c r="CX1" s="1" t="s">
        <v>75</v>
      </c>
      <c r="CY1" s="1" t="s">
        <v>76</v>
      </c>
      <c r="CZ1" s="1" t="s">
        <v>77</v>
      </c>
      <c r="DA1" s="1" t="s">
        <v>4</v>
      </c>
      <c r="DB1" s="1" t="s">
        <v>78</v>
      </c>
      <c r="DC1" s="1" t="s">
        <v>79</v>
      </c>
      <c r="DD1" s="1" t="s">
        <v>80</v>
      </c>
      <c r="DE1" s="1" t="s">
        <v>1144</v>
      </c>
      <c r="DF1" s="1" t="s">
        <v>81</v>
      </c>
      <c r="DG1" s="1" t="s">
        <v>82</v>
      </c>
      <c r="DH1" s="1" t="s">
        <v>83</v>
      </c>
      <c r="DI1" s="1" t="s">
        <v>4</v>
      </c>
      <c r="DJ1" s="1" t="s">
        <v>11</v>
      </c>
      <c r="DK1" s="1" t="s">
        <v>84</v>
      </c>
      <c r="DL1" s="1" t="s">
        <v>76</v>
      </c>
      <c r="DM1" s="1" t="s">
        <v>649</v>
      </c>
      <c r="DN1" s="1" t="s">
        <v>146</v>
      </c>
      <c r="DO1" s="1" t="s">
        <v>85</v>
      </c>
      <c r="DP1" s="1" t="s">
        <v>86</v>
      </c>
      <c r="DQ1" s="1" t="s">
        <v>895</v>
      </c>
      <c r="DR1" s="1" t="s">
        <v>87</v>
      </c>
      <c r="DS1" s="1" t="s">
        <v>88</v>
      </c>
      <c r="DT1" s="1" t="s">
        <v>89</v>
      </c>
      <c r="DU1" s="1" t="s">
        <v>90</v>
      </c>
      <c r="DV1" s="1" t="s">
        <v>21</v>
      </c>
      <c r="DW1" s="1" t="s">
        <v>1032</v>
      </c>
      <c r="DX1" s="1" t="s">
        <v>228</v>
      </c>
      <c r="DY1" s="1" t="s">
        <v>91</v>
      </c>
      <c r="DZ1" s="1" t="s">
        <v>14</v>
      </c>
      <c r="EA1" s="1" t="s">
        <v>92</v>
      </c>
      <c r="EB1" s="1" t="s">
        <v>3</v>
      </c>
      <c r="EC1" s="1" t="s">
        <v>93</v>
      </c>
      <c r="ED1" s="1" t="s">
        <v>94</v>
      </c>
      <c r="EE1" s="1" t="s">
        <v>95</v>
      </c>
      <c r="EF1" s="1" t="s">
        <v>96</v>
      </c>
      <c r="EG1" s="1" t="s">
        <v>4</v>
      </c>
      <c r="EH1" s="1" t="s">
        <v>1033</v>
      </c>
      <c r="EI1" s="1" t="s">
        <v>162</v>
      </c>
      <c r="EJ1" s="1" t="s">
        <v>97</v>
      </c>
      <c r="EK1" s="1" t="s">
        <v>98</v>
      </c>
      <c r="EL1" s="1" t="s">
        <v>99</v>
      </c>
      <c r="EM1" s="1" t="s">
        <v>100</v>
      </c>
      <c r="EN1" s="1" t="s">
        <v>101</v>
      </c>
      <c r="EO1" s="1" t="s">
        <v>102</v>
      </c>
      <c r="EP1" s="1" t="s">
        <v>103</v>
      </c>
      <c r="EQ1" s="1" t="s">
        <v>104</v>
      </c>
      <c r="ER1" s="1" t="s">
        <v>105</v>
      </c>
      <c r="ES1" s="1" t="s">
        <v>106</v>
      </c>
      <c r="ET1" s="1" t="s">
        <v>30</v>
      </c>
      <c r="EU1" s="1" t="s">
        <v>107</v>
      </c>
      <c r="EV1" s="1" t="s">
        <v>4</v>
      </c>
      <c r="EW1" s="1" t="s">
        <v>3</v>
      </c>
      <c r="EX1" s="1" t="s">
        <v>108</v>
      </c>
      <c r="EY1" s="1" t="s">
        <v>30</v>
      </c>
      <c r="EZ1" s="1" t="s">
        <v>88</v>
      </c>
      <c r="FA1" s="1" t="s">
        <v>89</v>
      </c>
      <c r="FB1" s="1" t="s">
        <v>109</v>
      </c>
      <c r="FC1" s="1" t="s">
        <v>4</v>
      </c>
      <c r="FD1" s="1" t="s">
        <v>1034</v>
      </c>
      <c r="FE1" s="1" t="s">
        <v>75</v>
      </c>
      <c r="FF1" s="1" t="s">
        <v>110</v>
      </c>
      <c r="FG1" s="1" t="s">
        <v>111</v>
      </c>
      <c r="FH1" s="1" t="s">
        <v>112</v>
      </c>
      <c r="FI1" s="1" t="s">
        <v>30</v>
      </c>
      <c r="FJ1" s="1" t="s">
        <v>113</v>
      </c>
      <c r="FK1" s="1" t="s">
        <v>81</v>
      </c>
      <c r="FL1" s="1" t="s">
        <v>114</v>
      </c>
      <c r="FM1" s="1" t="s">
        <v>115</v>
      </c>
      <c r="FN1" s="1" t="s">
        <v>116</v>
      </c>
      <c r="FO1" s="1" t="s">
        <v>117</v>
      </c>
      <c r="FP1" s="1" t="s">
        <v>89</v>
      </c>
      <c r="FQ1" s="1" t="s">
        <v>88</v>
      </c>
      <c r="FR1" s="1" t="s">
        <v>118</v>
      </c>
      <c r="FS1" s="1" t="s">
        <v>119</v>
      </c>
      <c r="FT1" s="1" t="s">
        <v>4</v>
      </c>
      <c r="FU1" s="1" t="s">
        <v>14</v>
      </c>
      <c r="FV1" s="1" t="s">
        <v>120</v>
      </c>
      <c r="FW1" s="1" t="s">
        <v>105</v>
      </c>
      <c r="FX1" s="1" t="s">
        <v>121</v>
      </c>
      <c r="FY1" s="1" t="s">
        <v>4</v>
      </c>
      <c r="FZ1" s="1" t="s">
        <v>122</v>
      </c>
      <c r="GA1" s="1" t="s">
        <v>123</v>
      </c>
      <c r="GB1" s="1" t="s">
        <v>124</v>
      </c>
      <c r="GC1" s="1" t="s">
        <v>465</v>
      </c>
      <c r="GD1" s="1" t="s">
        <v>125</v>
      </c>
      <c r="GE1" s="1" t="s">
        <v>4</v>
      </c>
      <c r="GF1" s="1" t="s">
        <v>126</v>
      </c>
      <c r="GG1" s="1" t="s">
        <v>127</v>
      </c>
      <c r="GH1" s="1" t="s">
        <v>1156</v>
      </c>
      <c r="GI1" s="1" t="s">
        <v>81</v>
      </c>
      <c r="GJ1" s="1" t="s">
        <v>82</v>
      </c>
      <c r="GK1" s="1" t="s">
        <v>128</v>
      </c>
      <c r="GL1" s="1" t="s">
        <v>4</v>
      </c>
      <c r="GM1" s="1" t="s">
        <v>109</v>
      </c>
      <c r="GN1" s="1" t="s">
        <v>84</v>
      </c>
      <c r="GO1" s="1" t="s">
        <v>127</v>
      </c>
      <c r="GP1" s="1" t="s">
        <v>129</v>
      </c>
      <c r="GQ1" s="1" t="s">
        <v>130</v>
      </c>
      <c r="GR1" s="1" t="s">
        <v>132</v>
      </c>
      <c r="GS1" s="1" t="s">
        <v>133</v>
      </c>
      <c r="GT1" s="1" t="s">
        <v>134</v>
      </c>
      <c r="GU1" s="1" t="s">
        <v>135</v>
      </c>
      <c r="GV1" s="1" t="s">
        <v>136</v>
      </c>
      <c r="GW1" s="1" t="s">
        <v>137</v>
      </c>
      <c r="GX1" s="1" t="s">
        <v>138</v>
      </c>
      <c r="GY1" s="1" t="s">
        <v>139</v>
      </c>
      <c r="GZ1" s="1" t="s">
        <v>195</v>
      </c>
      <c r="HA1" s="1" t="s">
        <v>104</v>
      </c>
      <c r="HB1" s="1" t="s">
        <v>140</v>
      </c>
      <c r="HC1" s="1" t="s">
        <v>25</v>
      </c>
      <c r="HD1" s="1" t="s">
        <v>26</v>
      </c>
      <c r="HE1" s="1" t="s">
        <v>141</v>
      </c>
      <c r="HF1" s="1" t="s">
        <v>107</v>
      </c>
      <c r="HG1" s="1" t="s">
        <v>4</v>
      </c>
      <c r="HH1" s="1" t="s">
        <v>142</v>
      </c>
      <c r="HI1" s="1" t="s">
        <v>143</v>
      </c>
      <c r="HJ1" s="1" t="s">
        <v>144</v>
      </c>
      <c r="HK1" s="1" t="s">
        <v>79</v>
      </c>
      <c r="HL1" s="1" t="s">
        <v>145</v>
      </c>
      <c r="HM1" s="1" t="s">
        <v>146</v>
      </c>
      <c r="HN1" s="1" t="s">
        <v>147</v>
      </c>
      <c r="HO1" s="1" t="s">
        <v>88</v>
      </c>
      <c r="HP1" s="1" t="s">
        <v>11</v>
      </c>
      <c r="HQ1" s="1" t="s">
        <v>14</v>
      </c>
      <c r="HR1" s="1" t="s">
        <v>148</v>
      </c>
      <c r="HS1" s="1" t="s">
        <v>90</v>
      </c>
      <c r="HT1" s="1" t="s">
        <v>30</v>
      </c>
      <c r="HU1" s="1" t="s">
        <v>149</v>
      </c>
      <c r="HV1" s="1" t="s">
        <v>4</v>
      </c>
      <c r="HW1" s="1" t="s">
        <v>3</v>
      </c>
      <c r="HX1" s="1" t="s">
        <v>120</v>
      </c>
      <c r="HY1" s="1" t="s">
        <v>105</v>
      </c>
      <c r="HZ1" s="1" t="s">
        <v>125</v>
      </c>
      <c r="IA1" s="1" t="s">
        <v>150</v>
      </c>
      <c r="IB1" s="1" t="s">
        <v>109</v>
      </c>
      <c r="IC1" s="1" t="s">
        <v>4</v>
      </c>
      <c r="ID1" s="1" t="s">
        <v>112</v>
      </c>
      <c r="IE1" s="1" t="s">
        <v>148</v>
      </c>
      <c r="IF1" s="1" t="s">
        <v>11</v>
      </c>
      <c r="IG1" s="1" t="s">
        <v>4</v>
      </c>
      <c r="IH1" s="1" t="s">
        <v>151</v>
      </c>
      <c r="II1" s="1" t="s">
        <v>152</v>
      </c>
      <c r="IJ1" s="1" t="s">
        <v>88</v>
      </c>
      <c r="IK1" s="1" t="s">
        <v>89</v>
      </c>
      <c r="IL1" s="1" t="s">
        <v>81</v>
      </c>
      <c r="IM1" s="1" t="s">
        <v>11</v>
      </c>
      <c r="IN1" s="1" t="s">
        <v>84</v>
      </c>
      <c r="IO1" s="1" t="s">
        <v>153</v>
      </c>
      <c r="IP1" s="1" t="s">
        <v>154</v>
      </c>
      <c r="IQ1" s="1" t="s">
        <v>84</v>
      </c>
      <c r="IR1" s="1" t="s">
        <v>111</v>
      </c>
      <c r="IS1" s="1" t="s">
        <v>14</v>
      </c>
      <c r="IT1" s="1" t="s">
        <v>155</v>
      </c>
      <c r="IU1" s="1" t="s">
        <v>156</v>
      </c>
      <c r="IV1" s="1" t="s">
        <v>4</v>
      </c>
      <c r="IW1" s="1" t="s">
        <v>3</v>
      </c>
      <c r="IX1" s="1" t="s">
        <v>81</v>
      </c>
      <c r="IY1" s="1" t="s">
        <v>157</v>
      </c>
      <c r="IZ1" s="1" t="s">
        <v>128</v>
      </c>
      <c r="JA1" s="1" t="s">
        <v>89</v>
      </c>
      <c r="JB1" s="1" t="s">
        <v>11</v>
      </c>
      <c r="JC1" s="1" t="s">
        <v>84</v>
      </c>
      <c r="JD1" s="1" t="s">
        <v>158</v>
      </c>
      <c r="JE1" s="1" t="s">
        <v>159</v>
      </c>
      <c r="JF1" s="1" t="s">
        <v>160</v>
      </c>
      <c r="JG1" s="2" t="s">
        <v>1160</v>
      </c>
      <c r="JH1" s="1" t="s">
        <v>161</v>
      </c>
      <c r="JI1" s="1" t="s">
        <v>4</v>
      </c>
      <c r="JJ1" s="1" t="s">
        <v>3</v>
      </c>
      <c r="JK1" s="1" t="s">
        <v>162</v>
      </c>
      <c r="JL1" s="1" t="s">
        <v>108</v>
      </c>
      <c r="JM1" s="1" t="s">
        <v>30</v>
      </c>
      <c r="JN1" s="1" t="s">
        <v>88</v>
      </c>
      <c r="JO1" s="1" t="s">
        <v>89</v>
      </c>
      <c r="JP1" s="1" t="s">
        <v>279</v>
      </c>
      <c r="JQ1" s="1" t="s">
        <v>177</v>
      </c>
      <c r="JR1" s="1" t="s">
        <v>163</v>
      </c>
      <c r="JS1" s="1" t="s">
        <v>164</v>
      </c>
      <c r="JT1" s="1" t="s">
        <v>165</v>
      </c>
      <c r="JU1" s="1" t="s">
        <v>166</v>
      </c>
      <c r="JV1" s="1" t="s">
        <v>167</v>
      </c>
      <c r="JW1" s="1" t="s">
        <v>25</v>
      </c>
      <c r="JX1" s="1" t="s">
        <v>26</v>
      </c>
      <c r="JY1" s="1" t="s">
        <v>14</v>
      </c>
      <c r="JZ1" s="1" t="s">
        <v>168</v>
      </c>
      <c r="KA1" s="1" t="s">
        <v>30</v>
      </c>
      <c r="KB1" s="1" t="s">
        <v>128</v>
      </c>
      <c r="KC1" s="1" t="s">
        <v>89</v>
      </c>
      <c r="KD1" s="1" t="s">
        <v>22</v>
      </c>
      <c r="KE1" s="1" t="s">
        <v>140</v>
      </c>
      <c r="KF1" s="1" t="s">
        <v>4</v>
      </c>
      <c r="KG1" s="1" t="s">
        <v>169</v>
      </c>
      <c r="KH1" s="1" t="s">
        <v>170</v>
      </c>
      <c r="KI1" s="1" t="s">
        <v>171</v>
      </c>
      <c r="KJ1" s="1" t="s">
        <v>172</v>
      </c>
      <c r="KK1" s="1" t="s">
        <v>11</v>
      </c>
      <c r="KL1" s="1" t="s">
        <v>4</v>
      </c>
      <c r="KM1" s="1" t="s">
        <v>173</v>
      </c>
      <c r="KN1" s="1" t="s">
        <v>157</v>
      </c>
      <c r="KO1" s="1" t="s">
        <v>128</v>
      </c>
      <c r="KP1" s="1" t="s">
        <v>75</v>
      </c>
      <c r="KQ1" s="1" t="s">
        <v>174</v>
      </c>
      <c r="KR1" s="1" t="s">
        <v>175</v>
      </c>
      <c r="KS1" s="1" t="s">
        <v>176</v>
      </c>
      <c r="KT1" s="1" t="s">
        <v>25</v>
      </c>
      <c r="KU1" s="1" t="s">
        <v>26</v>
      </c>
      <c r="KV1" s="1" t="s">
        <v>177</v>
      </c>
      <c r="KW1" s="2" t="s">
        <v>1061</v>
      </c>
      <c r="KX1" s="1" t="s">
        <v>14</v>
      </c>
      <c r="KY1" s="1" t="s">
        <v>148</v>
      </c>
      <c r="KZ1" s="1" t="s">
        <v>178</v>
      </c>
      <c r="LA1" s="1" t="s">
        <v>88</v>
      </c>
      <c r="LB1" s="1" t="s">
        <v>109</v>
      </c>
      <c r="LC1" s="1" t="s">
        <v>4</v>
      </c>
      <c r="LD1" s="1" t="s">
        <v>3</v>
      </c>
      <c r="LE1" s="1" t="s">
        <v>179</v>
      </c>
      <c r="LF1" s="1" t="s">
        <v>180</v>
      </c>
      <c r="LG1" s="1" t="s">
        <v>4</v>
      </c>
      <c r="LH1" s="1" t="s">
        <v>181</v>
      </c>
      <c r="LI1" s="1" t="s">
        <v>182</v>
      </c>
      <c r="LJ1" s="1" t="s">
        <v>183</v>
      </c>
      <c r="LK1" s="1" t="s">
        <v>184</v>
      </c>
      <c r="LL1" s="1" t="s">
        <v>185</v>
      </c>
      <c r="LM1" s="1" t="s">
        <v>4</v>
      </c>
      <c r="LN1" s="1" t="s">
        <v>14</v>
      </c>
      <c r="LO1" s="1" t="s">
        <v>186</v>
      </c>
      <c r="LP1" s="1" t="s">
        <v>155</v>
      </c>
      <c r="LQ1" s="1" t="s">
        <v>13</v>
      </c>
      <c r="LR1" s="1" t="s">
        <v>81</v>
      </c>
      <c r="LS1" s="1" t="s">
        <v>187</v>
      </c>
      <c r="LT1" s="1" t="s">
        <v>116</v>
      </c>
      <c r="LU1" s="1" t="s">
        <v>188</v>
      </c>
      <c r="LV1" s="1" t="s">
        <v>158</v>
      </c>
      <c r="LW1" s="1" t="s">
        <v>189</v>
      </c>
      <c r="LX1" s="1" t="s">
        <v>34</v>
      </c>
      <c r="LY1" s="1" t="s">
        <v>1035</v>
      </c>
      <c r="LZ1" s="1" t="s">
        <v>47</v>
      </c>
      <c r="MA1" s="1" t="s">
        <v>6</v>
      </c>
      <c r="MB1" s="1" t="s">
        <v>48</v>
      </c>
      <c r="MC1" s="1" t="s">
        <v>190</v>
      </c>
      <c r="MD1" s="1" t="s">
        <v>191</v>
      </c>
      <c r="ME1" s="1" t="s">
        <v>192</v>
      </c>
      <c r="MF1" s="1" t="s">
        <v>4</v>
      </c>
      <c r="MG1" s="1" t="s">
        <v>112</v>
      </c>
      <c r="MH1" s="1" t="s">
        <v>193</v>
      </c>
      <c r="MI1" s="1" t="s">
        <v>4</v>
      </c>
      <c r="MJ1" s="1" t="s">
        <v>194</v>
      </c>
      <c r="MK1" s="1" t="s">
        <v>195</v>
      </c>
      <c r="ML1" s="1" t="s">
        <v>196</v>
      </c>
      <c r="MM1" s="1" t="s">
        <v>197</v>
      </c>
      <c r="MN1" s="1" t="s">
        <v>198</v>
      </c>
      <c r="MO1" s="1" t="s">
        <v>84</v>
      </c>
      <c r="MP1" s="1" t="s">
        <v>156</v>
      </c>
      <c r="MQ1" s="1" t="s">
        <v>4</v>
      </c>
      <c r="MR1" s="1" t="s">
        <v>198</v>
      </c>
      <c r="MS1" s="1" t="s">
        <v>9</v>
      </c>
      <c r="MT1" s="1" t="s">
        <v>199</v>
      </c>
      <c r="MU1" s="1" t="s">
        <v>200</v>
      </c>
      <c r="MV1" s="1" t="s">
        <v>201</v>
      </c>
      <c r="MW1" s="1" t="s">
        <v>202</v>
      </c>
      <c r="MX1" s="1" t="s">
        <v>203</v>
      </c>
      <c r="MY1" s="1" t="s">
        <v>1158</v>
      </c>
      <c r="MZ1" s="1" t="s">
        <v>204</v>
      </c>
      <c r="NA1" s="1" t="s">
        <v>84</v>
      </c>
      <c r="NB1" s="1" t="s">
        <v>86</v>
      </c>
      <c r="NC1" s="1" t="s">
        <v>205</v>
      </c>
      <c r="ND1" s="1" t="s">
        <v>206</v>
      </c>
      <c r="NE1" s="1" t="s">
        <v>207</v>
      </c>
      <c r="NF1" s="1" t="s">
        <v>208</v>
      </c>
      <c r="NG1" s="1" t="s">
        <v>209</v>
      </c>
    </row>
    <row r="2" spans="1:544" ht="15.75" customHeight="1" x14ac:dyDescent="0.2">
      <c r="A2" s="1" t="s">
        <v>210</v>
      </c>
      <c r="B2" s="1" t="s">
        <v>211</v>
      </c>
      <c r="C2" s="1" t="s">
        <v>44</v>
      </c>
      <c r="D2" s="1" t="s">
        <v>212</v>
      </c>
      <c r="E2" s="1" t="s">
        <v>213</v>
      </c>
      <c r="F2" s="1" t="s">
        <v>4</v>
      </c>
      <c r="G2" s="1" t="s">
        <v>3</v>
      </c>
      <c r="H2" s="2" t="s">
        <v>1036</v>
      </c>
      <c r="I2" s="1" t="s">
        <v>30</v>
      </c>
      <c r="J2" s="1" t="s">
        <v>88</v>
      </c>
      <c r="K2" s="1" t="s">
        <v>33</v>
      </c>
      <c r="L2" s="1" t="s">
        <v>14</v>
      </c>
      <c r="M2" s="1" t="s">
        <v>90</v>
      </c>
      <c r="N2" s="1" t="s">
        <v>33</v>
      </c>
      <c r="O2" s="1" t="s">
        <v>14</v>
      </c>
      <c r="P2" s="1" t="s">
        <v>214</v>
      </c>
      <c r="Q2" s="1" t="s">
        <v>215</v>
      </c>
      <c r="R2" s="1" t="s">
        <v>216</v>
      </c>
      <c r="S2" s="1" t="s">
        <v>217</v>
      </c>
      <c r="T2" s="1" t="s">
        <v>4</v>
      </c>
      <c r="U2" s="1" t="s">
        <v>684</v>
      </c>
      <c r="V2" s="1" t="s">
        <v>218</v>
      </c>
      <c r="W2" s="1" t="s">
        <v>92</v>
      </c>
      <c r="X2" s="1" t="s">
        <v>219</v>
      </c>
      <c r="Y2" s="1" t="s">
        <v>220</v>
      </c>
      <c r="Z2" s="1" t="s">
        <v>221</v>
      </c>
      <c r="AA2" s="1" t="s">
        <v>115</v>
      </c>
      <c r="AB2" s="1" t="s">
        <v>222</v>
      </c>
      <c r="AC2" s="1" t="s">
        <v>4</v>
      </c>
      <c r="AD2" s="1" t="s">
        <v>223</v>
      </c>
      <c r="AE2" s="1" t="s">
        <v>155</v>
      </c>
      <c r="AF2" s="1" t="s">
        <v>156</v>
      </c>
      <c r="AG2" s="1" t="s">
        <v>13</v>
      </c>
      <c r="AH2" s="1" t="s">
        <v>224</v>
      </c>
      <c r="AI2" s="1" t="s">
        <v>30</v>
      </c>
      <c r="AJ2" s="1" t="s">
        <v>84</v>
      </c>
      <c r="AK2" s="1" t="s">
        <v>225</v>
      </c>
      <c r="AL2" s="1" t="s">
        <v>226</v>
      </c>
      <c r="AM2" s="1" t="s">
        <v>114</v>
      </c>
      <c r="AN2" s="1" t="s">
        <v>115</v>
      </c>
      <c r="AO2" s="1" t="s">
        <v>198</v>
      </c>
      <c r="AP2" s="1" t="s">
        <v>227</v>
      </c>
      <c r="AQ2" s="1" t="s">
        <v>16</v>
      </c>
      <c r="AR2" s="1" t="s">
        <v>198</v>
      </c>
      <c r="AS2" s="1" t="s">
        <v>228</v>
      </c>
      <c r="AT2" s="1" t="s">
        <v>158</v>
      </c>
      <c r="AU2" s="1" t="s">
        <v>198</v>
      </c>
      <c r="AV2" s="1" t="s">
        <v>229</v>
      </c>
      <c r="AW2" s="1" t="s">
        <v>230</v>
      </c>
      <c r="AX2" s="1" t="s">
        <v>4</v>
      </c>
      <c r="AY2" s="1" t="s">
        <v>231</v>
      </c>
      <c r="AZ2" s="1" t="s">
        <v>158</v>
      </c>
      <c r="BA2" s="1" t="s">
        <v>232</v>
      </c>
      <c r="BB2" s="1" t="s">
        <v>233</v>
      </c>
      <c r="BC2" s="1" t="s">
        <v>234</v>
      </c>
      <c r="BD2" s="1" t="s">
        <v>14</v>
      </c>
      <c r="BE2" s="1" t="s">
        <v>235</v>
      </c>
      <c r="BF2" s="1" t="s">
        <v>192</v>
      </c>
      <c r="BG2" s="1" t="s">
        <v>4</v>
      </c>
      <c r="BH2" s="1" t="s">
        <v>1037</v>
      </c>
      <c r="BI2" s="1" t="s">
        <v>236</v>
      </c>
      <c r="BJ2" s="1" t="s">
        <v>88</v>
      </c>
      <c r="BK2" s="1" t="s">
        <v>190</v>
      </c>
      <c r="BL2" s="1" t="s">
        <v>191</v>
      </c>
      <c r="BM2" s="1" t="s">
        <v>192</v>
      </c>
      <c r="BN2" s="1" t="s">
        <v>4</v>
      </c>
      <c r="BO2" s="1" t="s">
        <v>193</v>
      </c>
      <c r="BP2" s="1" t="s">
        <v>82</v>
      </c>
      <c r="BQ2" s="1" t="s">
        <v>86</v>
      </c>
      <c r="BR2" s="1" t="s">
        <v>237</v>
      </c>
      <c r="BS2" s="1" t="s">
        <v>238</v>
      </c>
      <c r="BT2" s="1" t="s">
        <v>15</v>
      </c>
      <c r="BU2" s="1" t="s">
        <v>16</v>
      </c>
      <c r="BV2" s="1" t="s">
        <v>239</v>
      </c>
      <c r="BW2" s="1" t="s">
        <v>240</v>
      </c>
      <c r="BX2" s="1" t="s">
        <v>241</v>
      </c>
      <c r="BY2" s="1" t="s">
        <v>242</v>
      </c>
      <c r="BZ2" s="1" t="s">
        <v>241</v>
      </c>
      <c r="CA2" s="1" t="s">
        <v>243</v>
      </c>
      <c r="CB2" s="1" t="s">
        <v>241</v>
      </c>
      <c r="CC2" s="1" t="s">
        <v>1038</v>
      </c>
      <c r="CD2" s="1" t="s">
        <v>86</v>
      </c>
      <c r="CE2" s="1" t="s">
        <v>244</v>
      </c>
      <c r="CF2" s="1" t="s">
        <v>14</v>
      </c>
      <c r="CG2" s="1" t="s">
        <v>245</v>
      </c>
      <c r="CH2" s="1" t="s">
        <v>246</v>
      </c>
      <c r="CI2" s="1" t="s">
        <v>202</v>
      </c>
      <c r="CJ2" s="1" t="s">
        <v>245</v>
      </c>
      <c r="CK2" s="1" t="s">
        <v>14</v>
      </c>
      <c r="CL2" s="1" t="s">
        <v>247</v>
      </c>
      <c r="CM2" s="1" t="s">
        <v>202</v>
      </c>
      <c r="CN2" s="1" t="s">
        <v>248</v>
      </c>
      <c r="CO2" s="1" t="s">
        <v>249</v>
      </c>
      <c r="CP2" s="1" t="s">
        <v>1039</v>
      </c>
      <c r="CQ2" s="1" t="s">
        <v>14</v>
      </c>
      <c r="CR2" s="1" t="s">
        <v>245</v>
      </c>
      <c r="CS2" s="1" t="s">
        <v>250</v>
      </c>
      <c r="CT2" s="1" t="s">
        <v>249</v>
      </c>
      <c r="CU2" s="1" t="s">
        <v>251</v>
      </c>
      <c r="CV2" s="1" t="s">
        <v>0</v>
      </c>
      <c r="CW2" s="1" t="s">
        <v>252</v>
      </c>
      <c r="CX2" s="1" t="s">
        <v>30</v>
      </c>
      <c r="CY2" s="1" t="s">
        <v>253</v>
      </c>
      <c r="CZ2" s="1" t="s">
        <v>116</v>
      </c>
      <c r="DA2" s="1" t="s">
        <v>254</v>
      </c>
      <c r="DB2" s="1" t="s">
        <v>255</v>
      </c>
      <c r="DC2" s="1" t="s">
        <v>1040</v>
      </c>
      <c r="DD2" s="1" t="s">
        <v>81</v>
      </c>
      <c r="DE2" s="1" t="s">
        <v>80</v>
      </c>
      <c r="DF2" s="1" t="s">
        <v>256</v>
      </c>
      <c r="DG2" s="1" t="s">
        <v>257</v>
      </c>
      <c r="DH2" s="1" t="s">
        <v>258</v>
      </c>
      <c r="DI2" s="1" t="s">
        <v>234</v>
      </c>
      <c r="DJ2" s="1" t="s">
        <v>259</v>
      </c>
      <c r="DK2" s="1" t="s">
        <v>260</v>
      </c>
      <c r="DL2" s="1" t="s">
        <v>261</v>
      </c>
      <c r="DM2" s="1" t="s">
        <v>115</v>
      </c>
      <c r="DN2" s="1" t="s">
        <v>262</v>
      </c>
      <c r="DO2" s="1" t="s">
        <v>263</v>
      </c>
      <c r="DP2" s="1" t="s">
        <v>264</v>
      </c>
      <c r="DQ2" s="1" t="s">
        <v>265</v>
      </c>
      <c r="DR2" s="1" t="s">
        <v>240</v>
      </c>
      <c r="DS2" s="1" t="s">
        <v>266</v>
      </c>
      <c r="DT2" s="1" t="s">
        <v>267</v>
      </c>
      <c r="DU2" s="1" t="s">
        <v>0</v>
      </c>
      <c r="DV2" s="1" t="s">
        <v>268</v>
      </c>
      <c r="DW2" s="1" t="s">
        <v>128</v>
      </c>
      <c r="DX2" s="1" t="s">
        <v>4</v>
      </c>
      <c r="DY2" s="1" t="s">
        <v>269</v>
      </c>
      <c r="DZ2" s="1" t="s">
        <v>270</v>
      </c>
      <c r="EA2" s="1" t="s">
        <v>219</v>
      </c>
      <c r="EB2" s="1" t="s">
        <v>271</v>
      </c>
      <c r="EC2" s="1" t="s">
        <v>198</v>
      </c>
      <c r="ED2" s="1" t="s">
        <v>227</v>
      </c>
      <c r="EE2" s="1" t="s">
        <v>16</v>
      </c>
      <c r="EF2" s="1" t="s">
        <v>198</v>
      </c>
      <c r="EG2" s="1" t="s">
        <v>272</v>
      </c>
      <c r="EH2" s="1" t="s">
        <v>273</v>
      </c>
      <c r="EI2" s="1" t="s">
        <v>254</v>
      </c>
      <c r="EJ2" s="1" t="s">
        <v>198</v>
      </c>
      <c r="EK2" s="1" t="s">
        <v>228</v>
      </c>
      <c r="EL2" s="1" t="s">
        <v>4</v>
      </c>
      <c r="EM2" s="1" t="s">
        <v>198</v>
      </c>
      <c r="EN2" s="1" t="s">
        <v>272</v>
      </c>
      <c r="EO2" s="1" t="s">
        <v>231</v>
      </c>
      <c r="EP2" s="1" t="s">
        <v>158</v>
      </c>
      <c r="EQ2" s="1" t="s">
        <v>274</v>
      </c>
      <c r="ER2" s="1" t="s">
        <v>275</v>
      </c>
      <c r="ES2" s="1" t="s">
        <v>276</v>
      </c>
      <c r="ET2" s="1" t="s">
        <v>277</v>
      </c>
      <c r="EU2" s="1" t="s">
        <v>278</v>
      </c>
      <c r="EV2" s="1" t="s">
        <v>279</v>
      </c>
      <c r="EW2" s="1" t="s">
        <v>280</v>
      </c>
      <c r="EX2" s="1" t="s">
        <v>30</v>
      </c>
      <c r="EY2" s="1" t="s">
        <v>281</v>
      </c>
      <c r="EZ2" s="1" t="s">
        <v>33</v>
      </c>
      <c r="FA2" s="1" t="s">
        <v>282</v>
      </c>
      <c r="FB2" s="1" t="s">
        <v>283</v>
      </c>
      <c r="FC2" s="1" t="s">
        <v>256</v>
      </c>
      <c r="FD2" s="1" t="s">
        <v>33</v>
      </c>
      <c r="FE2" s="1" t="s">
        <v>284</v>
      </c>
      <c r="FF2" s="1" t="s">
        <v>285</v>
      </c>
      <c r="FG2" s="1" t="s">
        <v>286</v>
      </c>
      <c r="FH2" s="1" t="s">
        <v>283</v>
      </c>
      <c r="FI2" s="1" t="s">
        <v>256</v>
      </c>
      <c r="FJ2" s="1" t="s">
        <v>287</v>
      </c>
      <c r="FK2" s="1" t="s">
        <v>4</v>
      </c>
      <c r="FL2" s="1" t="s">
        <v>288</v>
      </c>
      <c r="FM2" s="1" t="s">
        <v>33</v>
      </c>
      <c r="FN2" s="1" t="s">
        <v>289</v>
      </c>
      <c r="FO2" s="1" t="s">
        <v>290</v>
      </c>
      <c r="FP2" s="1" t="s">
        <v>228</v>
      </c>
      <c r="FQ2" s="1" t="s">
        <v>158</v>
      </c>
      <c r="FR2" s="1" t="s">
        <v>148</v>
      </c>
      <c r="FS2" s="1" t="s">
        <v>291</v>
      </c>
      <c r="FT2" s="1" t="s">
        <v>254</v>
      </c>
      <c r="FU2" s="1" t="s">
        <v>30</v>
      </c>
      <c r="FV2" s="1" t="s">
        <v>292</v>
      </c>
      <c r="FW2" s="1" t="s">
        <v>33</v>
      </c>
      <c r="FX2" s="1" t="s">
        <v>361</v>
      </c>
      <c r="FY2" s="1" t="s">
        <v>81</v>
      </c>
      <c r="FZ2" s="1" t="s">
        <v>240</v>
      </c>
      <c r="GA2" s="1" t="s">
        <v>293</v>
      </c>
      <c r="GB2" s="1" t="s">
        <v>215</v>
      </c>
      <c r="GC2" s="1" t="s">
        <v>14</v>
      </c>
      <c r="GD2" s="1" t="s">
        <v>148</v>
      </c>
      <c r="GE2" s="1" t="s">
        <v>294</v>
      </c>
      <c r="GF2" s="1" t="s">
        <v>295</v>
      </c>
      <c r="GG2" s="1" t="s">
        <v>41</v>
      </c>
      <c r="GH2" s="1" t="s">
        <v>404</v>
      </c>
      <c r="GI2" s="1" t="s">
        <v>240</v>
      </c>
      <c r="GJ2" s="1" t="s">
        <v>296</v>
      </c>
      <c r="GK2" s="1" t="s">
        <v>109</v>
      </c>
      <c r="GL2" s="1" t="s">
        <v>297</v>
      </c>
      <c r="GM2" s="1" t="s">
        <v>228</v>
      </c>
      <c r="GN2" s="1" t="s">
        <v>158</v>
      </c>
      <c r="GO2" s="1" t="s">
        <v>298</v>
      </c>
      <c r="GP2" s="1" t="s">
        <v>30</v>
      </c>
      <c r="GQ2" s="1" t="s">
        <v>299</v>
      </c>
      <c r="GR2" s="1" t="s">
        <v>254</v>
      </c>
      <c r="GS2" s="1" t="s">
        <v>300</v>
      </c>
      <c r="GT2" s="1" t="s">
        <v>186</v>
      </c>
      <c r="GU2" s="1" t="s">
        <v>301</v>
      </c>
      <c r="GV2" s="1" t="s">
        <v>302</v>
      </c>
      <c r="GW2" s="1" t="s">
        <v>303</v>
      </c>
      <c r="GX2" s="1" t="s">
        <v>225</v>
      </c>
      <c r="GY2" s="1" t="s">
        <v>304</v>
      </c>
      <c r="GZ2" s="1" t="s">
        <v>118</v>
      </c>
      <c r="HA2" s="1" t="s">
        <v>198</v>
      </c>
      <c r="HB2" s="1" t="s">
        <v>4</v>
      </c>
      <c r="HC2" s="1" t="s">
        <v>3</v>
      </c>
      <c r="HD2" s="1" t="s">
        <v>305</v>
      </c>
      <c r="HE2" s="1" t="s">
        <v>306</v>
      </c>
      <c r="HF2" s="1" t="s">
        <v>256</v>
      </c>
      <c r="HG2" s="1" t="s">
        <v>79</v>
      </c>
      <c r="HH2" s="1" t="s">
        <v>158</v>
      </c>
      <c r="HI2" s="1" t="s">
        <v>307</v>
      </c>
      <c r="HJ2" s="1" t="s">
        <v>31</v>
      </c>
      <c r="HK2" s="1" t="s">
        <v>341</v>
      </c>
      <c r="HL2" s="1" t="s">
        <v>81</v>
      </c>
      <c r="HM2" s="1" t="s">
        <v>82</v>
      </c>
      <c r="HN2" s="1" t="s">
        <v>308</v>
      </c>
      <c r="HO2" s="1" t="s">
        <v>309</v>
      </c>
      <c r="HP2" s="1" t="s">
        <v>1157</v>
      </c>
      <c r="HQ2" s="1" t="s">
        <v>310</v>
      </c>
      <c r="HR2" s="1" t="s">
        <v>311</v>
      </c>
      <c r="HS2" s="1" t="s">
        <v>312</v>
      </c>
      <c r="HT2" s="1" t="s">
        <v>313</v>
      </c>
      <c r="HU2" s="1" t="s">
        <v>314</v>
      </c>
      <c r="HV2" s="1" t="s">
        <v>311</v>
      </c>
      <c r="HW2" s="1" t="s">
        <v>315</v>
      </c>
      <c r="HX2" s="1" t="s">
        <v>316</v>
      </c>
      <c r="HY2" s="1" t="s">
        <v>158</v>
      </c>
      <c r="HZ2" s="1" t="s">
        <v>317</v>
      </c>
      <c r="IA2" s="1" t="s">
        <v>275</v>
      </c>
      <c r="IB2" s="1" t="s">
        <v>163</v>
      </c>
      <c r="IC2" s="1" t="s">
        <v>198</v>
      </c>
      <c r="ID2" s="1" t="s">
        <v>4</v>
      </c>
      <c r="IE2" s="1" t="s">
        <v>30</v>
      </c>
      <c r="IF2" s="1" t="s">
        <v>84</v>
      </c>
      <c r="IG2" s="1" t="s">
        <v>14</v>
      </c>
      <c r="IH2" s="1" t="s">
        <v>318</v>
      </c>
      <c r="II2" s="1" t="s">
        <v>319</v>
      </c>
      <c r="IJ2" s="1" t="s">
        <v>256</v>
      </c>
      <c r="IK2" s="1" t="s">
        <v>118</v>
      </c>
      <c r="IL2" s="1" t="s">
        <v>292</v>
      </c>
      <c r="IM2" s="1" t="s">
        <v>287</v>
      </c>
      <c r="IN2" s="1" t="s">
        <v>158</v>
      </c>
      <c r="IO2" s="1" t="s">
        <v>320</v>
      </c>
      <c r="IP2" s="1" t="s">
        <v>228</v>
      </c>
      <c r="IQ2" s="1" t="s">
        <v>4</v>
      </c>
      <c r="IR2" s="1" t="s">
        <v>321</v>
      </c>
      <c r="IS2" s="1" t="s">
        <v>116</v>
      </c>
      <c r="IT2" s="1" t="s">
        <v>163</v>
      </c>
      <c r="IU2" s="1" t="s">
        <v>322</v>
      </c>
      <c r="IV2" s="1" t="s">
        <v>116</v>
      </c>
      <c r="IW2" s="1" t="s">
        <v>323</v>
      </c>
      <c r="IX2" s="1" t="s">
        <v>198</v>
      </c>
      <c r="IY2" s="1" t="s">
        <v>228</v>
      </c>
      <c r="IZ2" s="1" t="s">
        <v>158</v>
      </c>
      <c r="JA2" s="1" t="s">
        <v>324</v>
      </c>
      <c r="JB2" s="1" t="s">
        <v>198</v>
      </c>
      <c r="JC2" s="1" t="s">
        <v>325</v>
      </c>
      <c r="JD2" s="1" t="s">
        <v>230</v>
      </c>
      <c r="JE2" s="1" t="s">
        <v>4</v>
      </c>
      <c r="JF2" s="1" t="s">
        <v>231</v>
      </c>
      <c r="JG2" s="2" t="s">
        <v>1161</v>
      </c>
      <c r="JH2" s="1" t="s">
        <v>148</v>
      </c>
      <c r="JI2" s="1" t="s">
        <v>178</v>
      </c>
      <c r="JJ2" s="1" t="s">
        <v>326</v>
      </c>
      <c r="JK2" s="1" t="s">
        <v>198</v>
      </c>
      <c r="JL2" s="1" t="s">
        <v>4</v>
      </c>
      <c r="JM2" s="1" t="s">
        <v>81</v>
      </c>
      <c r="JN2" s="1" t="s">
        <v>172</v>
      </c>
      <c r="JO2" s="1" t="s">
        <v>327</v>
      </c>
      <c r="JP2" s="1" t="s">
        <v>301</v>
      </c>
      <c r="JQ2" s="1" t="s">
        <v>4</v>
      </c>
      <c r="JR2" s="1" t="s">
        <v>328</v>
      </c>
      <c r="JS2" s="1" t="s">
        <v>329</v>
      </c>
      <c r="JT2" s="1" t="s">
        <v>302</v>
      </c>
      <c r="JU2" s="1" t="s">
        <v>303</v>
      </c>
      <c r="JV2" s="1" t="s">
        <v>254</v>
      </c>
      <c r="JW2" s="1" t="s">
        <v>255</v>
      </c>
      <c r="JX2" s="1" t="s">
        <v>330</v>
      </c>
      <c r="JY2" s="1" t="s">
        <v>331</v>
      </c>
      <c r="JZ2" s="1" t="s">
        <v>240</v>
      </c>
      <c r="KA2" s="1" t="s">
        <v>14</v>
      </c>
      <c r="KB2" s="1" t="s">
        <v>332</v>
      </c>
      <c r="KC2" s="1" t="s">
        <v>266</v>
      </c>
      <c r="KD2" s="1" t="s">
        <v>267</v>
      </c>
      <c r="KE2" s="1" t="s">
        <v>118</v>
      </c>
      <c r="KF2" s="1" t="s">
        <v>198</v>
      </c>
      <c r="KG2" s="1" t="s">
        <v>4</v>
      </c>
      <c r="KH2" s="1" t="s">
        <v>148</v>
      </c>
      <c r="KI2" s="1" t="s">
        <v>333</v>
      </c>
      <c r="KJ2" s="1" t="s">
        <v>128</v>
      </c>
      <c r="KK2" s="1" t="s">
        <v>81</v>
      </c>
      <c r="KL2" s="1" t="s">
        <v>172</v>
      </c>
      <c r="KM2" s="1" t="s">
        <v>30</v>
      </c>
      <c r="KN2" s="1" t="s">
        <v>14</v>
      </c>
      <c r="KO2" s="1" t="s">
        <v>334</v>
      </c>
      <c r="KP2" s="1" t="s">
        <v>272</v>
      </c>
      <c r="KQ2" s="1" t="s">
        <v>230</v>
      </c>
      <c r="KR2" s="1" t="s">
        <v>4</v>
      </c>
      <c r="KS2" s="1" t="s">
        <v>231</v>
      </c>
      <c r="KT2" s="1" t="s">
        <v>158</v>
      </c>
      <c r="KU2" s="1" t="s">
        <v>335</v>
      </c>
      <c r="KV2" s="1" t="s">
        <v>254</v>
      </c>
      <c r="KW2" s="1" t="s">
        <v>336</v>
      </c>
      <c r="KX2" s="1" t="s">
        <v>337</v>
      </c>
      <c r="KY2" s="1" t="s">
        <v>192</v>
      </c>
      <c r="KZ2" s="1" t="s">
        <v>84</v>
      </c>
      <c r="LA2" s="1" t="s">
        <v>338</v>
      </c>
      <c r="LB2" s="1" t="s">
        <v>273</v>
      </c>
      <c r="LC2" s="1" t="s">
        <v>254</v>
      </c>
      <c r="LD2" s="1" t="s">
        <v>198</v>
      </c>
      <c r="LE2" s="1" t="s">
        <v>4</v>
      </c>
      <c r="LF2" s="1" t="s">
        <v>3</v>
      </c>
      <c r="LG2" s="1" t="s">
        <v>198</v>
      </c>
      <c r="LH2" s="1" t="s">
        <v>228</v>
      </c>
      <c r="LI2" s="1" t="s">
        <v>13</v>
      </c>
      <c r="LJ2" s="1" t="s">
        <v>339</v>
      </c>
      <c r="LK2" s="1" t="s">
        <v>340</v>
      </c>
      <c r="LL2" s="1" t="s">
        <v>2</v>
      </c>
      <c r="LM2" s="1" t="s">
        <v>341</v>
      </c>
      <c r="LN2" s="1" t="s">
        <v>1041</v>
      </c>
      <c r="LO2" s="1" t="s">
        <v>17</v>
      </c>
      <c r="LP2" s="1" t="s">
        <v>284</v>
      </c>
      <c r="LQ2" s="1" t="s">
        <v>342</v>
      </c>
      <c r="LR2" s="1" t="s">
        <v>343</v>
      </c>
      <c r="LS2" s="1" t="s">
        <v>4</v>
      </c>
      <c r="LT2" s="1" t="s">
        <v>30</v>
      </c>
      <c r="LU2" s="1" t="s">
        <v>254</v>
      </c>
      <c r="LV2" s="1" t="s">
        <v>344</v>
      </c>
      <c r="LW2" s="1" t="s">
        <v>158</v>
      </c>
      <c r="LX2" s="1" t="s">
        <v>277</v>
      </c>
      <c r="LY2" s="1" t="s">
        <v>337</v>
      </c>
      <c r="LZ2" s="1" t="s">
        <v>345</v>
      </c>
      <c r="MA2" s="1" t="s">
        <v>279</v>
      </c>
      <c r="MB2" s="1" t="s">
        <v>344</v>
      </c>
      <c r="MC2" s="1" t="s">
        <v>346</v>
      </c>
      <c r="MD2" s="1" t="s">
        <v>347</v>
      </c>
      <c r="ME2" s="1" t="s">
        <v>348</v>
      </c>
      <c r="MF2" s="1" t="s">
        <v>75</v>
      </c>
      <c r="MG2" s="1" t="s">
        <v>349</v>
      </c>
      <c r="MH2" s="1" t="s">
        <v>350</v>
      </c>
      <c r="MI2" s="1" t="s">
        <v>236</v>
      </c>
      <c r="MJ2" s="1" t="s">
        <v>88</v>
      </c>
      <c r="MK2" s="1" t="s">
        <v>193</v>
      </c>
      <c r="ML2" s="1" t="s">
        <v>4</v>
      </c>
      <c r="MM2" s="1" t="s">
        <v>21</v>
      </c>
      <c r="MN2" s="1" t="s">
        <v>351</v>
      </c>
      <c r="MO2" s="1" t="s">
        <v>22</v>
      </c>
      <c r="MP2" s="1" t="s">
        <v>23</v>
      </c>
      <c r="MQ2" s="1" t="s">
        <v>1042</v>
      </c>
      <c r="MR2" s="1" t="s">
        <v>30</v>
      </c>
      <c r="MS2" s="1" t="s">
        <v>21</v>
      </c>
      <c r="MT2" s="1" t="s">
        <v>254</v>
      </c>
      <c r="MU2" s="1" t="s">
        <v>352</v>
      </c>
      <c r="MV2" s="1" t="s">
        <v>353</v>
      </c>
      <c r="MW2" s="1" t="s">
        <v>20</v>
      </c>
      <c r="MX2" s="1" t="s">
        <v>354</v>
      </c>
      <c r="MY2" s="1" t="s">
        <v>355</v>
      </c>
      <c r="MZ2" s="1" t="s">
        <v>77</v>
      </c>
      <c r="NA2" s="1" t="s">
        <v>4</v>
      </c>
      <c r="NB2" s="1" t="s">
        <v>270</v>
      </c>
      <c r="NC2" s="1" t="s">
        <v>220</v>
      </c>
      <c r="ND2" s="1" t="s">
        <v>356</v>
      </c>
      <c r="NE2" s="1" t="s">
        <v>357</v>
      </c>
      <c r="NF2" s="1" t="s">
        <v>358</v>
      </c>
      <c r="NG2" s="1" t="s">
        <v>359</v>
      </c>
      <c r="NH2" s="1" t="s">
        <v>4</v>
      </c>
      <c r="NI2" s="1" t="s">
        <v>80</v>
      </c>
      <c r="NJ2" s="1" t="s">
        <v>254</v>
      </c>
      <c r="NK2" s="1" t="s">
        <v>360</v>
      </c>
      <c r="NL2" s="1" t="s">
        <v>361</v>
      </c>
      <c r="NM2" s="1" t="s">
        <v>33</v>
      </c>
      <c r="NN2" s="1" t="s">
        <v>292</v>
      </c>
      <c r="NO2" s="1" t="s">
        <v>362</v>
      </c>
      <c r="NP2" s="1" t="s">
        <v>293</v>
      </c>
      <c r="NQ2" s="1" t="s">
        <v>215</v>
      </c>
      <c r="NR2" s="1" t="s">
        <v>240</v>
      </c>
      <c r="NS2" s="1" t="s">
        <v>33</v>
      </c>
      <c r="NT2" s="1" t="s">
        <v>149</v>
      </c>
      <c r="NU2" s="1" t="s">
        <v>240</v>
      </c>
      <c r="NV2" s="1" t="s">
        <v>254</v>
      </c>
      <c r="NW2" s="1" t="s">
        <v>20</v>
      </c>
      <c r="NX2" s="1" t="s">
        <v>362</v>
      </c>
      <c r="NY2" s="1" t="s">
        <v>363</v>
      </c>
      <c r="NZ2" s="1" t="s">
        <v>364</v>
      </c>
      <c r="OA2" s="1" t="s">
        <v>394</v>
      </c>
      <c r="OB2" s="1" t="s">
        <v>10</v>
      </c>
      <c r="OC2" s="1" t="s">
        <v>365</v>
      </c>
      <c r="OD2" s="1" t="s">
        <v>357</v>
      </c>
      <c r="OE2" s="1" t="s">
        <v>366</v>
      </c>
      <c r="OF2" s="1" t="s">
        <v>359</v>
      </c>
      <c r="OG2" s="1" t="s">
        <v>4</v>
      </c>
      <c r="OH2" s="1" t="s">
        <v>367</v>
      </c>
      <c r="OI2" s="1" t="s">
        <v>368</v>
      </c>
      <c r="OJ2" s="1" t="s">
        <v>369</v>
      </c>
      <c r="OK2" s="1" t="s">
        <v>324</v>
      </c>
      <c r="OL2" s="1" t="s">
        <v>370</v>
      </c>
      <c r="OM2" s="1" t="s">
        <v>4</v>
      </c>
      <c r="ON2" s="1" t="s">
        <v>371</v>
      </c>
      <c r="OO2" s="1" t="s">
        <v>372</v>
      </c>
      <c r="OP2" s="1" t="s">
        <v>373</v>
      </c>
      <c r="OQ2" s="1" t="s">
        <v>374</v>
      </c>
      <c r="OR2" s="1" t="s">
        <v>375</v>
      </c>
      <c r="OS2" s="1" t="s">
        <v>376</v>
      </c>
      <c r="OT2" s="1" t="s">
        <v>377</v>
      </c>
      <c r="OU2" s="1" t="s">
        <v>191</v>
      </c>
      <c r="OV2" s="1" t="s">
        <v>378</v>
      </c>
      <c r="OW2" s="1" t="s">
        <v>379</v>
      </c>
      <c r="OX2" s="1" t="s">
        <v>380</v>
      </c>
      <c r="OY2" s="1" t="s">
        <v>89</v>
      </c>
      <c r="OZ2" s="1" t="s">
        <v>381</v>
      </c>
      <c r="PA2" s="1" t="s">
        <v>254</v>
      </c>
      <c r="PB2" s="1" t="s">
        <v>92</v>
      </c>
      <c r="PC2" s="1" t="s">
        <v>329</v>
      </c>
      <c r="PD2" s="1" t="s">
        <v>240</v>
      </c>
      <c r="PE2" s="1" t="s">
        <v>382</v>
      </c>
      <c r="PF2" s="1" t="s">
        <v>191</v>
      </c>
      <c r="PG2" s="1" t="s">
        <v>383</v>
      </c>
      <c r="PH2" s="1" t="s">
        <v>384</v>
      </c>
      <c r="PI2" s="1" t="s">
        <v>385</v>
      </c>
      <c r="PJ2" s="1" t="s">
        <v>11</v>
      </c>
      <c r="PK2" s="1" t="s">
        <v>386</v>
      </c>
      <c r="PL2" s="1" t="s">
        <v>175</v>
      </c>
      <c r="PM2" s="1" t="s">
        <v>387</v>
      </c>
      <c r="PN2" s="1" t="s">
        <v>388</v>
      </c>
      <c r="PO2" s="1" t="s">
        <v>43</v>
      </c>
      <c r="PP2" s="1" t="s">
        <v>109</v>
      </c>
      <c r="PQ2" s="1" t="s">
        <v>4</v>
      </c>
    </row>
    <row r="3" spans="1:544" ht="15.75" customHeight="1" x14ac:dyDescent="0.2">
      <c r="A3" s="1" t="s">
        <v>210</v>
      </c>
      <c r="B3" s="1" t="s">
        <v>211</v>
      </c>
      <c r="C3" s="1" t="s">
        <v>44</v>
      </c>
      <c r="D3" s="1" t="s">
        <v>389</v>
      </c>
      <c r="E3" s="1" t="s">
        <v>4</v>
      </c>
      <c r="F3" s="1" t="s">
        <v>3</v>
      </c>
      <c r="G3" s="1" t="s">
        <v>30</v>
      </c>
      <c r="H3" s="1" t="s">
        <v>390</v>
      </c>
      <c r="I3" s="1" t="s">
        <v>241</v>
      </c>
      <c r="J3" s="1" t="s">
        <v>391</v>
      </c>
      <c r="K3" s="1" t="s">
        <v>810</v>
      </c>
      <c r="L3" s="1" t="s">
        <v>1043</v>
      </c>
      <c r="M3" s="1" t="s">
        <v>347</v>
      </c>
      <c r="N3" s="1" t="s">
        <v>30</v>
      </c>
      <c r="O3" s="1" t="s">
        <v>392</v>
      </c>
      <c r="P3" s="1" t="s">
        <v>393</v>
      </c>
      <c r="Q3" s="1" t="s">
        <v>84</v>
      </c>
      <c r="R3" s="1" t="s">
        <v>153</v>
      </c>
      <c r="S3" s="1" t="s">
        <v>14</v>
      </c>
      <c r="T3" s="1" t="s">
        <v>394</v>
      </c>
      <c r="U3" s="1" t="s">
        <v>188</v>
      </c>
      <c r="V3" s="1" t="s">
        <v>395</v>
      </c>
      <c r="W3" s="1" t="s">
        <v>4</v>
      </c>
      <c r="X3" s="1" t="s">
        <v>14</v>
      </c>
      <c r="Y3" s="1" t="s">
        <v>359</v>
      </c>
      <c r="Z3" s="1" t="s">
        <v>4</v>
      </c>
      <c r="AA3" s="1" t="s">
        <v>396</v>
      </c>
      <c r="AB3" s="1" t="s">
        <v>397</v>
      </c>
      <c r="AC3" s="1" t="s">
        <v>408</v>
      </c>
      <c r="AD3" s="1" t="s">
        <v>81</v>
      </c>
      <c r="AE3" s="1" t="s">
        <v>82</v>
      </c>
      <c r="AF3" s="1" t="s">
        <v>293</v>
      </c>
      <c r="AG3" s="1" t="s">
        <v>266</v>
      </c>
      <c r="AH3" s="1" t="s">
        <v>4</v>
      </c>
      <c r="AI3" s="1" t="s">
        <v>357</v>
      </c>
      <c r="AJ3" s="1" t="s">
        <v>148</v>
      </c>
      <c r="AK3" s="1" t="s">
        <v>398</v>
      </c>
      <c r="AL3" s="1" t="s">
        <v>177</v>
      </c>
      <c r="AM3" s="1" t="s">
        <v>399</v>
      </c>
      <c r="AN3" s="1" t="s">
        <v>216</v>
      </c>
      <c r="AO3" s="1" t="s">
        <v>395</v>
      </c>
      <c r="AP3" s="1" t="s">
        <v>4</v>
      </c>
      <c r="AQ3" s="1" t="s">
        <v>14</v>
      </c>
      <c r="AR3" s="1" t="s">
        <v>359</v>
      </c>
      <c r="AS3" s="1" t="s">
        <v>4</v>
      </c>
      <c r="AT3" s="2" t="s">
        <v>378</v>
      </c>
      <c r="AU3" s="1" t="s">
        <v>400</v>
      </c>
      <c r="AV3" s="1" t="s">
        <v>401</v>
      </c>
      <c r="AW3" s="1" t="s">
        <v>402</v>
      </c>
      <c r="AX3" s="1" t="s">
        <v>30</v>
      </c>
      <c r="AY3" s="1" t="s">
        <v>403</v>
      </c>
      <c r="AZ3" s="1" t="s">
        <v>4</v>
      </c>
      <c r="BA3" s="1" t="s">
        <v>0</v>
      </c>
      <c r="BB3" s="1" t="s">
        <v>161</v>
      </c>
      <c r="BC3" s="1" t="s">
        <v>133</v>
      </c>
      <c r="BD3" s="1" t="s">
        <v>41</v>
      </c>
      <c r="BE3" s="1" t="s">
        <v>404</v>
      </c>
      <c r="BF3" s="1" t="s">
        <v>177</v>
      </c>
      <c r="BG3" s="1" t="s">
        <v>405</v>
      </c>
      <c r="BH3" s="1" t="s">
        <v>406</v>
      </c>
      <c r="BI3" s="1" t="s">
        <v>407</v>
      </c>
      <c r="BJ3" s="1" t="s">
        <v>408</v>
      </c>
      <c r="BK3" s="1" t="s">
        <v>409</v>
      </c>
      <c r="BL3" s="1" t="s">
        <v>410</v>
      </c>
      <c r="BM3" s="1" t="s">
        <v>388</v>
      </c>
      <c r="BN3" s="1" t="s">
        <v>240</v>
      </c>
      <c r="BO3" s="1" t="s">
        <v>81</v>
      </c>
      <c r="BP3" s="1" t="s">
        <v>411</v>
      </c>
      <c r="BQ3" s="1" t="s">
        <v>412</v>
      </c>
      <c r="BR3" s="1" t="s">
        <v>14</v>
      </c>
      <c r="BS3" s="1" t="s">
        <v>2</v>
      </c>
      <c r="BT3" s="1" t="s">
        <v>237</v>
      </c>
      <c r="BU3" s="1" t="s">
        <v>413</v>
      </c>
      <c r="BV3" s="1" t="s">
        <v>390</v>
      </c>
      <c r="BW3" s="1" t="s">
        <v>81</v>
      </c>
      <c r="BX3" s="1" t="s">
        <v>80</v>
      </c>
      <c r="BY3" s="1" t="s">
        <v>240</v>
      </c>
      <c r="BZ3" s="1" t="s">
        <v>414</v>
      </c>
      <c r="CA3" s="1" t="s">
        <v>415</v>
      </c>
      <c r="CB3" s="1" t="s">
        <v>266</v>
      </c>
      <c r="CC3" s="1" t="s">
        <v>416</v>
      </c>
      <c r="CD3" s="1" t="s">
        <v>390</v>
      </c>
      <c r="CE3" s="1" t="s">
        <v>417</v>
      </c>
      <c r="CF3" s="1" t="s">
        <v>418</v>
      </c>
      <c r="CG3" s="1" t="s">
        <v>276</v>
      </c>
      <c r="CH3" s="1" t="s">
        <v>374</v>
      </c>
      <c r="CI3" s="1" t="s">
        <v>419</v>
      </c>
      <c r="CJ3" s="1" t="s">
        <v>151</v>
      </c>
      <c r="CK3" s="1" t="s">
        <v>81</v>
      </c>
      <c r="CL3" s="1" t="s">
        <v>420</v>
      </c>
      <c r="CM3" s="1" t="s">
        <v>266</v>
      </c>
      <c r="CN3" s="1" t="s">
        <v>30</v>
      </c>
      <c r="CO3" s="1" t="s">
        <v>202</v>
      </c>
      <c r="CP3" s="1" t="s">
        <v>240</v>
      </c>
      <c r="CQ3" s="1" t="s">
        <v>382</v>
      </c>
      <c r="CR3" s="1" t="s">
        <v>390</v>
      </c>
      <c r="CS3" s="1" t="s">
        <v>421</v>
      </c>
      <c r="CT3" s="1" t="s">
        <v>30</v>
      </c>
      <c r="CU3" s="1" t="s">
        <v>84</v>
      </c>
      <c r="CV3" s="1" t="s">
        <v>422</v>
      </c>
      <c r="CW3" s="1" t="s">
        <v>14</v>
      </c>
      <c r="CX3" s="1" t="s">
        <v>155</v>
      </c>
      <c r="CY3" s="1" t="s">
        <v>75</v>
      </c>
      <c r="CZ3" s="1" t="s">
        <v>3</v>
      </c>
      <c r="DA3" s="1" t="s">
        <v>202</v>
      </c>
      <c r="DB3" s="1" t="s">
        <v>240</v>
      </c>
      <c r="DC3" s="1" t="s">
        <v>339</v>
      </c>
      <c r="DD3" s="1" t="s">
        <v>423</v>
      </c>
      <c r="DE3" s="1" t="s">
        <v>2</v>
      </c>
      <c r="DF3" s="1" t="s">
        <v>341</v>
      </c>
      <c r="DG3" s="1" t="s">
        <v>424</v>
      </c>
      <c r="DH3" s="1" t="s">
        <v>17</v>
      </c>
      <c r="DI3" s="1" t="s">
        <v>425</v>
      </c>
      <c r="DJ3" s="1" t="s">
        <v>426</v>
      </c>
      <c r="DK3" s="1" t="s">
        <v>92</v>
      </c>
      <c r="DL3" s="1" t="s">
        <v>3</v>
      </c>
      <c r="DM3" s="1" t="s">
        <v>427</v>
      </c>
      <c r="DN3" s="1" t="s">
        <v>428</v>
      </c>
      <c r="DO3" s="1" t="s">
        <v>2</v>
      </c>
      <c r="DP3" s="1" t="s">
        <v>429</v>
      </c>
      <c r="DQ3" s="1" t="s">
        <v>109</v>
      </c>
      <c r="DR3" s="1" t="s">
        <v>390</v>
      </c>
      <c r="DS3" s="1" t="s">
        <v>430</v>
      </c>
      <c r="DT3" s="1" t="s">
        <v>431</v>
      </c>
      <c r="DU3" s="1" t="s">
        <v>432</v>
      </c>
      <c r="DV3" s="1" t="s">
        <v>433</v>
      </c>
      <c r="DW3" s="1" t="s">
        <v>307</v>
      </c>
      <c r="DX3" s="1" t="s">
        <v>31</v>
      </c>
      <c r="DY3" s="1" t="s">
        <v>2</v>
      </c>
      <c r="DZ3" s="1" t="s">
        <v>341</v>
      </c>
      <c r="EA3" s="1" t="s">
        <v>484</v>
      </c>
      <c r="EB3" s="1" t="s">
        <v>125</v>
      </c>
      <c r="EC3" s="1" t="s">
        <v>390</v>
      </c>
      <c r="ED3" s="1" t="s">
        <v>92</v>
      </c>
      <c r="EE3" s="1" t="s">
        <v>3</v>
      </c>
      <c r="EF3" s="1" t="s">
        <v>1044</v>
      </c>
      <c r="EG3" s="1" t="s">
        <v>202</v>
      </c>
      <c r="EH3" s="1" t="s">
        <v>434</v>
      </c>
      <c r="EI3" s="1" t="s">
        <v>435</v>
      </c>
      <c r="EJ3" s="1" t="s">
        <v>436</v>
      </c>
      <c r="EK3" s="1" t="s">
        <v>437</v>
      </c>
      <c r="EL3" s="1" t="s">
        <v>111</v>
      </c>
      <c r="EM3" s="1" t="s">
        <v>155</v>
      </c>
      <c r="EN3" s="1" t="s">
        <v>156</v>
      </c>
      <c r="EO3" s="1" t="s">
        <v>438</v>
      </c>
      <c r="EP3" s="1" t="s">
        <v>439</v>
      </c>
      <c r="EQ3" s="1" t="s">
        <v>440</v>
      </c>
      <c r="ER3" s="1" t="s">
        <v>344</v>
      </c>
      <c r="ES3" s="1" t="s">
        <v>202</v>
      </c>
      <c r="ET3" s="1" t="s">
        <v>33</v>
      </c>
      <c r="EU3" s="1" t="s">
        <v>441</v>
      </c>
      <c r="EV3" s="1" t="s">
        <v>4</v>
      </c>
      <c r="EW3" s="1" t="s">
        <v>442</v>
      </c>
      <c r="EX3" s="1" t="s">
        <v>443</v>
      </c>
      <c r="EY3" s="1" t="s">
        <v>444</v>
      </c>
      <c r="EZ3" s="1" t="s">
        <v>80</v>
      </c>
      <c r="FA3" s="1" t="s">
        <v>445</v>
      </c>
      <c r="FB3" s="1" t="s">
        <v>446</v>
      </c>
      <c r="FC3" s="1" t="s">
        <v>172</v>
      </c>
      <c r="FD3" s="1" t="s">
        <v>11</v>
      </c>
      <c r="FE3" s="1" t="s">
        <v>4</v>
      </c>
      <c r="FF3" s="1" t="s">
        <v>173</v>
      </c>
      <c r="FG3" s="1" t="s">
        <v>447</v>
      </c>
      <c r="FH3" s="1" t="s">
        <v>448</v>
      </c>
      <c r="FI3" s="1" t="s">
        <v>449</v>
      </c>
      <c r="FJ3" s="1" t="s">
        <v>450</v>
      </c>
      <c r="FK3" s="1" t="s">
        <v>451</v>
      </c>
      <c r="FL3" s="1" t="s">
        <v>60</v>
      </c>
      <c r="FM3" s="1" t="s">
        <v>452</v>
      </c>
      <c r="FN3" s="1" t="s">
        <v>11</v>
      </c>
      <c r="FO3" s="1" t="s">
        <v>453</v>
      </c>
      <c r="FP3" s="1" t="s">
        <v>454</v>
      </c>
      <c r="FQ3" s="1" t="s">
        <v>455</v>
      </c>
      <c r="FR3" s="1" t="s">
        <v>108</v>
      </c>
      <c r="FS3" s="1" t="s">
        <v>198</v>
      </c>
      <c r="FT3" s="1" t="s">
        <v>456</v>
      </c>
      <c r="FU3" s="1" t="s">
        <v>4</v>
      </c>
      <c r="FV3" s="1" t="s">
        <v>457</v>
      </c>
      <c r="FW3" s="1" t="s">
        <v>4</v>
      </c>
      <c r="FX3" s="1" t="s">
        <v>30</v>
      </c>
      <c r="FY3" s="1" t="s">
        <v>458</v>
      </c>
      <c r="FZ3" s="1" t="s">
        <v>393</v>
      </c>
      <c r="GA3" s="1" t="s">
        <v>459</v>
      </c>
      <c r="GB3" s="1" t="s">
        <v>460</v>
      </c>
      <c r="GC3" s="1" t="s">
        <v>408</v>
      </c>
      <c r="GD3" s="1" t="s">
        <v>241</v>
      </c>
      <c r="GE3" s="1" t="s">
        <v>391</v>
      </c>
      <c r="GF3" s="1" t="s">
        <v>810</v>
      </c>
      <c r="GG3" s="1" t="s">
        <v>797</v>
      </c>
      <c r="GH3" s="1" t="s">
        <v>422</v>
      </c>
      <c r="GI3" s="1" t="s">
        <v>125</v>
      </c>
      <c r="GJ3" s="1" t="s">
        <v>4</v>
      </c>
      <c r="GK3" s="1" t="s">
        <v>408</v>
      </c>
      <c r="GL3" s="1" t="s">
        <v>461</v>
      </c>
      <c r="GM3" s="1" t="s">
        <v>462</v>
      </c>
      <c r="GN3" s="1" t="s">
        <v>463</v>
      </c>
      <c r="GO3" s="1" t="s">
        <v>464</v>
      </c>
      <c r="GP3" s="1" t="s">
        <v>146</v>
      </c>
      <c r="GQ3" s="1" t="s">
        <v>465</v>
      </c>
      <c r="GR3" s="1" t="s">
        <v>95</v>
      </c>
      <c r="GS3" s="1" t="s">
        <v>466</v>
      </c>
      <c r="GT3" s="1" t="s">
        <v>467</v>
      </c>
      <c r="GU3" s="1" t="s">
        <v>468</v>
      </c>
      <c r="GV3" s="1" t="s">
        <v>4</v>
      </c>
      <c r="GW3" s="1" t="s">
        <v>339</v>
      </c>
      <c r="GX3" s="1" t="s">
        <v>423</v>
      </c>
      <c r="GY3" s="1" t="s">
        <v>469</v>
      </c>
      <c r="GZ3" s="1" t="s">
        <v>31</v>
      </c>
      <c r="HA3" s="1" t="s">
        <v>41</v>
      </c>
      <c r="HB3" s="1" t="s">
        <v>465</v>
      </c>
      <c r="HC3" s="1" t="s">
        <v>175</v>
      </c>
      <c r="HD3" s="1" t="s">
        <v>470</v>
      </c>
      <c r="HE3" s="1" t="s">
        <v>14</v>
      </c>
      <c r="HF3" s="1" t="s">
        <v>293</v>
      </c>
      <c r="HG3" s="1" t="s">
        <v>390</v>
      </c>
      <c r="HH3" s="1" t="s">
        <v>198</v>
      </c>
      <c r="HI3" s="1" t="s">
        <v>471</v>
      </c>
      <c r="HJ3" s="1" t="s">
        <v>4</v>
      </c>
      <c r="HK3" s="1" t="s">
        <v>201</v>
      </c>
      <c r="HL3" s="1" t="s">
        <v>472</v>
      </c>
      <c r="HM3" s="1" t="s">
        <v>14</v>
      </c>
      <c r="HN3" s="1" t="s">
        <v>11</v>
      </c>
      <c r="HO3" s="1" t="s">
        <v>9</v>
      </c>
      <c r="HP3" s="1" t="s">
        <v>199</v>
      </c>
      <c r="HQ3" s="1" t="s">
        <v>201</v>
      </c>
      <c r="HR3" s="1" t="s">
        <v>140</v>
      </c>
      <c r="HS3" s="1" t="s">
        <v>202</v>
      </c>
      <c r="HT3" s="1" t="s">
        <v>203</v>
      </c>
      <c r="HU3" s="1" t="s">
        <v>9</v>
      </c>
      <c r="HV3" s="1" t="s">
        <v>199</v>
      </c>
      <c r="HW3" s="1" t="s">
        <v>200</v>
      </c>
      <c r="HX3" s="1" t="s">
        <v>203</v>
      </c>
      <c r="HY3" s="1" t="s">
        <v>203</v>
      </c>
      <c r="HZ3" s="1" t="s">
        <v>1158</v>
      </c>
      <c r="IA3" s="1" t="s">
        <v>329</v>
      </c>
      <c r="IB3" s="1" t="s">
        <v>4</v>
      </c>
      <c r="IC3" s="1" t="s">
        <v>376</v>
      </c>
      <c r="ID3" s="1" t="s">
        <v>473</v>
      </c>
      <c r="IE3" s="1" t="s">
        <v>474</v>
      </c>
      <c r="IF3" s="1" t="s">
        <v>475</v>
      </c>
      <c r="IG3" s="1" t="s">
        <v>4</v>
      </c>
      <c r="IH3" s="1" t="s">
        <v>476</v>
      </c>
      <c r="II3" s="1" t="s">
        <v>197</v>
      </c>
      <c r="IJ3" s="1" t="s">
        <v>120</v>
      </c>
      <c r="IK3" s="1" t="s">
        <v>477</v>
      </c>
      <c r="IL3" s="1" t="s">
        <v>198</v>
      </c>
      <c r="IM3" s="1" t="s">
        <v>84</v>
      </c>
      <c r="IN3" s="1" t="s">
        <v>156</v>
      </c>
      <c r="IO3" s="1" t="s">
        <v>4</v>
      </c>
      <c r="IP3" s="1" t="s">
        <v>421</v>
      </c>
      <c r="IQ3" s="1" t="s">
        <v>478</v>
      </c>
      <c r="IR3" s="1" t="s">
        <v>479</v>
      </c>
      <c r="IS3" s="1" t="s">
        <v>30</v>
      </c>
      <c r="IT3" s="1" t="s">
        <v>84</v>
      </c>
      <c r="IU3" s="1" t="s">
        <v>422</v>
      </c>
      <c r="IV3" s="1" t="s">
        <v>480</v>
      </c>
      <c r="IW3" s="1" t="s">
        <v>6</v>
      </c>
      <c r="IX3" s="1" t="s">
        <v>481</v>
      </c>
      <c r="IY3" s="1" t="s">
        <v>482</v>
      </c>
      <c r="IZ3" s="1" t="s">
        <v>483</v>
      </c>
      <c r="JA3" s="1" t="s">
        <v>93</v>
      </c>
      <c r="JB3" s="1" t="s">
        <v>434</v>
      </c>
      <c r="JC3" s="1" t="s">
        <v>469</v>
      </c>
      <c r="JD3" s="1" t="s">
        <v>31</v>
      </c>
      <c r="JE3" s="1" t="s">
        <v>433</v>
      </c>
      <c r="JF3" s="1" t="s">
        <v>307</v>
      </c>
      <c r="JG3" s="1" t="s">
        <v>31</v>
      </c>
      <c r="JH3" s="1" t="s">
        <v>2</v>
      </c>
      <c r="JI3" s="1" t="s">
        <v>341</v>
      </c>
      <c r="JJ3" s="1" t="s">
        <v>484</v>
      </c>
      <c r="JK3" s="1" t="s">
        <v>485</v>
      </c>
      <c r="JL3" s="1" t="s">
        <v>486</v>
      </c>
      <c r="JM3" s="1" t="s">
        <v>487</v>
      </c>
      <c r="JN3" s="1" t="s">
        <v>488</v>
      </c>
      <c r="JO3" s="1" t="s">
        <v>489</v>
      </c>
      <c r="JP3" s="1" t="s">
        <v>129</v>
      </c>
      <c r="JQ3" s="1" t="s">
        <v>155</v>
      </c>
      <c r="JR3" s="1" t="s">
        <v>9</v>
      </c>
      <c r="JS3" s="1" t="s">
        <v>199</v>
      </c>
      <c r="JT3" s="1" t="s">
        <v>490</v>
      </c>
      <c r="JU3" s="1" t="s">
        <v>22</v>
      </c>
      <c r="JV3" s="1" t="s">
        <v>111</v>
      </c>
      <c r="JW3" s="1" t="s">
        <v>204</v>
      </c>
      <c r="JX3" s="1" t="s">
        <v>491</v>
      </c>
      <c r="JY3" s="1" t="s">
        <v>431</v>
      </c>
      <c r="JZ3" s="1" t="s">
        <v>165</v>
      </c>
      <c r="KA3" s="1" t="s">
        <v>477</v>
      </c>
      <c r="KB3" s="1" t="s">
        <v>492</v>
      </c>
      <c r="KC3" s="1" t="s">
        <v>493</v>
      </c>
      <c r="KD3" s="1" t="s">
        <v>119</v>
      </c>
      <c r="KE3" s="1" t="s">
        <v>4</v>
      </c>
      <c r="KF3" s="1" t="s">
        <v>494</v>
      </c>
      <c r="KG3" s="1" t="s">
        <v>495</v>
      </c>
      <c r="KH3" s="1" t="s">
        <v>15</v>
      </c>
      <c r="KI3" s="1" t="s">
        <v>16</v>
      </c>
      <c r="KJ3" s="1" t="s">
        <v>496</v>
      </c>
      <c r="KK3" s="1" t="s">
        <v>497</v>
      </c>
      <c r="KL3" s="1" t="s">
        <v>498</v>
      </c>
      <c r="KM3" s="1" t="s">
        <v>499</v>
      </c>
      <c r="KN3" s="1" t="s">
        <v>500</v>
      </c>
      <c r="KO3" s="1" t="s">
        <v>227</v>
      </c>
      <c r="KP3" s="1" t="s">
        <v>501</v>
      </c>
    </row>
    <row r="4" spans="1:544" ht="15.75" customHeight="1" x14ac:dyDescent="0.2">
      <c r="A4" s="1" t="s">
        <v>357</v>
      </c>
      <c r="B4" s="1" t="s">
        <v>502</v>
      </c>
      <c r="C4" s="1" t="s">
        <v>30</v>
      </c>
      <c r="D4" s="1" t="s">
        <v>84</v>
      </c>
      <c r="E4" s="1" t="s">
        <v>14</v>
      </c>
      <c r="F4" s="1" t="s">
        <v>503</v>
      </c>
      <c r="G4" s="1" t="s">
        <v>504</v>
      </c>
      <c r="H4" s="1" t="s">
        <v>240</v>
      </c>
      <c r="I4" s="1" t="s">
        <v>30</v>
      </c>
      <c r="J4" s="1" t="s">
        <v>505</v>
      </c>
      <c r="K4" s="1" t="s">
        <v>506</v>
      </c>
      <c r="L4" s="1" t="s">
        <v>507</v>
      </c>
      <c r="M4" s="1" t="s">
        <v>508</v>
      </c>
      <c r="N4" s="1" t="s">
        <v>509</v>
      </c>
      <c r="O4" s="1" t="s">
        <v>510</v>
      </c>
      <c r="P4" s="1" t="s">
        <v>511</v>
      </c>
      <c r="Q4" s="1" t="s">
        <v>512</v>
      </c>
      <c r="R4" s="1" t="s">
        <v>513</v>
      </c>
      <c r="S4" s="1" t="s">
        <v>514</v>
      </c>
      <c r="T4" s="1" t="s">
        <v>515</v>
      </c>
      <c r="U4" s="1" t="s">
        <v>516</v>
      </c>
      <c r="V4" s="1" t="s">
        <v>320</v>
      </c>
      <c r="W4" s="1" t="s">
        <v>109</v>
      </c>
      <c r="X4" s="1" t="s">
        <v>517</v>
      </c>
      <c r="Y4" s="1" t="s">
        <v>4</v>
      </c>
      <c r="Z4" s="1" t="s">
        <v>81</v>
      </c>
      <c r="AA4" s="1" t="s">
        <v>80</v>
      </c>
      <c r="AB4" s="1" t="s">
        <v>118</v>
      </c>
      <c r="AC4" s="1" t="s">
        <v>198</v>
      </c>
      <c r="AD4" s="1" t="s">
        <v>517</v>
      </c>
      <c r="AE4" s="1" t="s">
        <v>4</v>
      </c>
      <c r="AF4" s="1" t="s">
        <v>518</v>
      </c>
      <c r="AG4" s="1" t="s">
        <v>507</v>
      </c>
      <c r="AH4" s="1" t="s">
        <v>295</v>
      </c>
      <c r="AI4" s="1" t="s">
        <v>9</v>
      </c>
      <c r="AJ4" s="1" t="s">
        <v>199</v>
      </c>
      <c r="AK4" s="1" t="s">
        <v>519</v>
      </c>
      <c r="AL4" s="1" t="s">
        <v>14</v>
      </c>
      <c r="AM4" s="1" t="s">
        <v>128</v>
      </c>
      <c r="AN4" s="1" t="s">
        <v>4</v>
      </c>
      <c r="AO4" s="1" t="s">
        <v>269</v>
      </c>
      <c r="AP4" s="1" t="s">
        <v>873</v>
      </c>
      <c r="AQ4" s="1" t="s">
        <v>730</v>
      </c>
      <c r="AR4" s="1" t="s">
        <v>351</v>
      </c>
      <c r="AS4" s="1" t="s">
        <v>520</v>
      </c>
      <c r="AT4" s="1" t="s">
        <v>521</v>
      </c>
      <c r="AU4" s="1" t="s">
        <v>522</v>
      </c>
      <c r="AV4" s="1" t="s">
        <v>523</v>
      </c>
      <c r="AW4" s="1" t="s">
        <v>507</v>
      </c>
      <c r="AX4" s="1" t="s">
        <v>508</v>
      </c>
      <c r="AY4" s="1" t="s">
        <v>524</v>
      </c>
      <c r="AZ4" s="1" t="s">
        <v>525</v>
      </c>
      <c r="BA4" s="1" t="s">
        <v>526</v>
      </c>
      <c r="BB4" s="1" t="s">
        <v>219</v>
      </c>
      <c r="BC4" s="1" t="s">
        <v>254</v>
      </c>
      <c r="BD4" s="1" t="s">
        <v>527</v>
      </c>
      <c r="BE4" s="1" t="s">
        <v>407</v>
      </c>
      <c r="BF4" s="1" t="s">
        <v>256</v>
      </c>
      <c r="BG4" s="1" t="s">
        <v>528</v>
      </c>
      <c r="BH4" s="1" t="s">
        <v>89</v>
      </c>
      <c r="BI4" s="1" t="s">
        <v>122</v>
      </c>
      <c r="BJ4" s="1" t="s">
        <v>529</v>
      </c>
      <c r="BK4" s="1" t="s">
        <v>530</v>
      </c>
      <c r="BL4" s="1" t="s">
        <v>531</v>
      </c>
      <c r="BM4" s="1" t="s">
        <v>30</v>
      </c>
      <c r="BN4" s="1" t="s">
        <v>240</v>
      </c>
      <c r="BO4" s="1" t="s">
        <v>532</v>
      </c>
      <c r="BP4" s="1" t="s">
        <v>533</v>
      </c>
      <c r="BQ4" s="1" t="s">
        <v>1045</v>
      </c>
      <c r="BR4" s="1" t="s">
        <v>177</v>
      </c>
      <c r="BS4" s="1" t="s">
        <v>534</v>
      </c>
      <c r="BT4" s="1" t="s">
        <v>535</v>
      </c>
      <c r="BU4" s="1" t="s">
        <v>254</v>
      </c>
      <c r="BV4" s="1" t="s">
        <v>536</v>
      </c>
      <c r="BW4" s="1" t="s">
        <v>537</v>
      </c>
      <c r="BX4" s="1" t="s">
        <v>4</v>
      </c>
      <c r="BY4" s="1" t="s">
        <v>14</v>
      </c>
      <c r="BZ4" s="1" t="s">
        <v>538</v>
      </c>
      <c r="CA4" s="1" t="s">
        <v>539</v>
      </c>
      <c r="CB4" s="1" t="s">
        <v>540</v>
      </c>
      <c r="CC4" s="1" t="s">
        <v>11</v>
      </c>
      <c r="CD4" s="1" t="s">
        <v>240</v>
      </c>
      <c r="CE4" s="1" t="s">
        <v>298</v>
      </c>
      <c r="CF4" s="1" t="s">
        <v>145</v>
      </c>
      <c r="CG4" s="1" t="s">
        <v>541</v>
      </c>
      <c r="CH4" s="1" t="s">
        <v>154</v>
      </c>
      <c r="CI4" s="1" t="s">
        <v>145</v>
      </c>
      <c r="CJ4" s="1" t="s">
        <v>541</v>
      </c>
      <c r="CK4" s="1" t="s">
        <v>509</v>
      </c>
      <c r="CL4" s="1" t="s">
        <v>542</v>
      </c>
      <c r="CM4" s="1" t="s">
        <v>198</v>
      </c>
      <c r="CN4" s="1" t="s">
        <v>240</v>
      </c>
      <c r="CO4" s="1" t="s">
        <v>198</v>
      </c>
      <c r="CP4" s="1" t="s">
        <v>543</v>
      </c>
      <c r="CQ4" s="1" t="s">
        <v>511</v>
      </c>
      <c r="CR4" s="1" t="s">
        <v>14</v>
      </c>
      <c r="CS4" s="1" t="s">
        <v>109</v>
      </c>
      <c r="CT4" s="1" t="s">
        <v>517</v>
      </c>
      <c r="CU4" s="1" t="s">
        <v>4</v>
      </c>
      <c r="CV4" s="1" t="s">
        <v>379</v>
      </c>
      <c r="CW4" s="1" t="s">
        <v>266</v>
      </c>
      <c r="CX4" s="1" t="s">
        <v>240</v>
      </c>
      <c r="CY4" s="1" t="s">
        <v>30</v>
      </c>
      <c r="CZ4" s="1" t="s">
        <v>84</v>
      </c>
      <c r="DA4" s="1" t="s">
        <v>14</v>
      </c>
      <c r="DB4" s="1" t="s">
        <v>544</v>
      </c>
      <c r="DC4" s="1" t="s">
        <v>33</v>
      </c>
      <c r="DD4" s="1" t="s">
        <v>545</v>
      </c>
      <c r="DE4" s="1" t="s">
        <v>461</v>
      </c>
      <c r="DF4" s="1" t="s">
        <v>14</v>
      </c>
      <c r="DG4" s="1" t="s">
        <v>162</v>
      </c>
      <c r="DH4" s="1" t="s">
        <v>390</v>
      </c>
      <c r="DI4" s="1" t="s">
        <v>546</v>
      </c>
      <c r="DJ4" s="1" t="s">
        <v>11</v>
      </c>
      <c r="DK4" s="1" t="s">
        <v>456</v>
      </c>
      <c r="DL4" s="1" t="s">
        <v>4</v>
      </c>
      <c r="DM4" s="1" t="s">
        <v>547</v>
      </c>
      <c r="DN4" s="1" t="s">
        <v>448</v>
      </c>
      <c r="DO4" s="1" t="s">
        <v>33</v>
      </c>
      <c r="DP4" s="1" t="s">
        <v>487</v>
      </c>
      <c r="DQ4" s="1" t="s">
        <v>548</v>
      </c>
      <c r="DR4" s="1" t="s">
        <v>549</v>
      </c>
      <c r="DS4" s="1" t="s">
        <v>14</v>
      </c>
      <c r="DT4" s="1" t="s">
        <v>550</v>
      </c>
      <c r="DU4" s="1" t="s">
        <v>15</v>
      </c>
      <c r="DV4" s="1" t="s">
        <v>551</v>
      </c>
      <c r="DW4" s="1" t="s">
        <v>550</v>
      </c>
      <c r="DX4" s="1" t="s">
        <v>266</v>
      </c>
      <c r="DY4" s="1" t="s">
        <v>110</v>
      </c>
      <c r="DZ4" s="1" t="s">
        <v>30</v>
      </c>
      <c r="EA4" s="1" t="s">
        <v>254</v>
      </c>
      <c r="EB4" s="1" t="s">
        <v>552</v>
      </c>
      <c r="EC4" s="1" t="s">
        <v>256</v>
      </c>
      <c r="ED4" s="1" t="s">
        <v>553</v>
      </c>
      <c r="EE4" s="1" t="s">
        <v>215</v>
      </c>
      <c r="EF4" s="1" t="s">
        <v>118</v>
      </c>
      <c r="EG4" s="1" t="s">
        <v>198</v>
      </c>
      <c r="EH4" s="1" t="s">
        <v>4</v>
      </c>
      <c r="EI4" s="1" t="s">
        <v>554</v>
      </c>
      <c r="EJ4" s="1" t="s">
        <v>266</v>
      </c>
      <c r="EK4" s="1" t="s">
        <v>555</v>
      </c>
      <c r="EL4" s="1" t="s">
        <v>174</v>
      </c>
      <c r="EM4" s="1" t="s">
        <v>11</v>
      </c>
      <c r="EN4" s="1" t="s">
        <v>292</v>
      </c>
      <c r="EO4" s="1" t="s">
        <v>516</v>
      </c>
      <c r="EP4" s="1" t="s">
        <v>542</v>
      </c>
      <c r="EQ4" s="1" t="s">
        <v>379</v>
      </c>
      <c r="ER4" s="1" t="s">
        <v>380</v>
      </c>
      <c r="ES4" s="1" t="s">
        <v>30</v>
      </c>
      <c r="ET4" s="1" t="s">
        <v>388</v>
      </c>
      <c r="EU4" s="1" t="s">
        <v>240</v>
      </c>
      <c r="EV4" s="1" t="s">
        <v>381</v>
      </c>
      <c r="EW4" s="1" t="s">
        <v>254</v>
      </c>
      <c r="EX4" s="1" t="s">
        <v>536</v>
      </c>
      <c r="EY4" s="1" t="s">
        <v>540</v>
      </c>
      <c r="EZ4" s="1" t="s">
        <v>198</v>
      </c>
      <c r="FA4" s="1" t="s">
        <v>240</v>
      </c>
      <c r="FB4" s="1" t="s">
        <v>84</v>
      </c>
      <c r="FC4" s="1" t="s">
        <v>395</v>
      </c>
      <c r="FD4" s="1" t="s">
        <v>4</v>
      </c>
      <c r="FE4" s="1" t="s">
        <v>203</v>
      </c>
      <c r="FF4" s="1" t="s">
        <v>156</v>
      </c>
      <c r="FG4" s="1" t="s">
        <v>4</v>
      </c>
      <c r="FH4" s="1" t="s">
        <v>556</v>
      </c>
      <c r="FI4" s="1" t="s">
        <v>14</v>
      </c>
      <c r="FJ4" s="1" t="s">
        <v>84</v>
      </c>
      <c r="FK4" s="1" t="s">
        <v>86</v>
      </c>
      <c r="FL4" s="1" t="s">
        <v>557</v>
      </c>
      <c r="FM4" s="1" t="s">
        <v>14</v>
      </c>
      <c r="FN4" s="1" t="s">
        <v>558</v>
      </c>
      <c r="FO4" s="1" t="s">
        <v>198</v>
      </c>
      <c r="FP4" s="1" t="s">
        <v>4</v>
      </c>
      <c r="FQ4" s="1" t="s">
        <v>198</v>
      </c>
      <c r="FR4" s="1" t="s">
        <v>559</v>
      </c>
      <c r="FS4" s="1" t="s">
        <v>560</v>
      </c>
      <c r="FT4" s="1" t="s">
        <v>14</v>
      </c>
      <c r="FU4" s="1" t="s">
        <v>148</v>
      </c>
      <c r="FV4" s="1" t="s">
        <v>561</v>
      </c>
      <c r="FW4" s="1" t="s">
        <v>562</v>
      </c>
      <c r="FX4" s="1" t="s">
        <v>563</v>
      </c>
      <c r="FY4" s="1" t="s">
        <v>564</v>
      </c>
      <c r="FZ4" s="1" t="s">
        <v>565</v>
      </c>
      <c r="GA4" s="1" t="s">
        <v>566</v>
      </c>
      <c r="GB4" s="1" t="s">
        <v>567</v>
      </c>
      <c r="GC4" s="1" t="s">
        <v>266</v>
      </c>
      <c r="GD4" s="1" t="s">
        <v>4</v>
      </c>
      <c r="GE4" s="1" t="s">
        <v>30</v>
      </c>
      <c r="GF4" s="1" t="s">
        <v>568</v>
      </c>
      <c r="GG4" s="1" t="s">
        <v>569</v>
      </c>
      <c r="GH4" s="1" t="s">
        <v>570</v>
      </c>
      <c r="GI4" s="1" t="s">
        <v>571</v>
      </c>
      <c r="GJ4" s="1" t="s">
        <v>148</v>
      </c>
      <c r="GK4" s="1" t="s">
        <v>572</v>
      </c>
      <c r="GL4" s="1" t="s">
        <v>118</v>
      </c>
      <c r="GM4" s="1" t="s">
        <v>198</v>
      </c>
      <c r="GN4" s="1" t="s">
        <v>4</v>
      </c>
      <c r="GO4" s="1" t="s">
        <v>541</v>
      </c>
      <c r="GP4" s="1" t="s">
        <v>573</v>
      </c>
      <c r="GQ4" s="1" t="s">
        <v>41</v>
      </c>
      <c r="GR4" s="1" t="s">
        <v>407</v>
      </c>
      <c r="GS4" s="1" t="s">
        <v>378</v>
      </c>
      <c r="GT4" s="1" t="s">
        <v>30</v>
      </c>
      <c r="GU4" s="1" t="s">
        <v>388</v>
      </c>
      <c r="GV4" s="1" t="s">
        <v>254</v>
      </c>
      <c r="GW4" s="1" t="s">
        <v>125</v>
      </c>
      <c r="GX4" s="1" t="s">
        <v>240</v>
      </c>
      <c r="GY4" s="1" t="s">
        <v>574</v>
      </c>
      <c r="GZ4" s="1" t="s">
        <v>198</v>
      </c>
      <c r="HA4" s="1" t="s">
        <v>254</v>
      </c>
      <c r="HB4" s="1" t="s">
        <v>198</v>
      </c>
      <c r="HC4" s="1" t="s">
        <v>575</v>
      </c>
      <c r="HD4" s="1" t="s">
        <v>576</v>
      </c>
      <c r="HE4" s="1" t="s">
        <v>577</v>
      </c>
      <c r="HF4" s="1" t="s">
        <v>228</v>
      </c>
      <c r="HG4" s="1" t="s">
        <v>4</v>
      </c>
      <c r="HH4" s="1" t="s">
        <v>344</v>
      </c>
      <c r="HI4" s="1" t="s">
        <v>422</v>
      </c>
      <c r="HJ4" s="1" t="s">
        <v>81</v>
      </c>
      <c r="HK4" s="1" t="s">
        <v>172</v>
      </c>
      <c r="HL4" s="1" t="s">
        <v>578</v>
      </c>
      <c r="HM4" s="1" t="s">
        <v>579</v>
      </c>
      <c r="HN4" s="1" t="s">
        <v>580</v>
      </c>
      <c r="HO4" s="1" t="s">
        <v>979</v>
      </c>
      <c r="HP4" s="1" t="s">
        <v>1046</v>
      </c>
      <c r="HQ4" s="1" t="s">
        <v>581</v>
      </c>
      <c r="HR4" s="1" t="s">
        <v>582</v>
      </c>
      <c r="HS4" s="1" t="s">
        <v>520</v>
      </c>
      <c r="HT4" s="1" t="s">
        <v>583</v>
      </c>
      <c r="HU4" s="1" t="s">
        <v>210</v>
      </c>
      <c r="HV4" s="1" t="s">
        <v>33</v>
      </c>
      <c r="HW4" s="1" t="s">
        <v>584</v>
      </c>
      <c r="HX4" s="1" t="s">
        <v>585</v>
      </c>
      <c r="HY4" s="1" t="s">
        <v>586</v>
      </c>
      <c r="HZ4" s="1" t="s">
        <v>587</v>
      </c>
      <c r="IA4" s="1" t="s">
        <v>1047</v>
      </c>
      <c r="IB4" s="1" t="s">
        <v>172</v>
      </c>
      <c r="IC4" s="1" t="s">
        <v>588</v>
      </c>
      <c r="ID4" s="1" t="s">
        <v>589</v>
      </c>
      <c r="IE4" s="1" t="s">
        <v>590</v>
      </c>
      <c r="IF4" s="1" t="s">
        <v>591</v>
      </c>
      <c r="IG4" s="1" t="s">
        <v>381</v>
      </c>
      <c r="IH4" s="1" t="s">
        <v>254</v>
      </c>
      <c r="II4" s="1" t="s">
        <v>574</v>
      </c>
      <c r="IJ4" s="1" t="s">
        <v>198</v>
      </c>
      <c r="IK4" s="1" t="s">
        <v>240</v>
      </c>
      <c r="IL4" s="1" t="s">
        <v>463</v>
      </c>
      <c r="IM4" s="1" t="s">
        <v>592</v>
      </c>
      <c r="IN4" s="1" t="s">
        <v>30</v>
      </c>
      <c r="IO4" s="1" t="s">
        <v>84</v>
      </c>
      <c r="IP4" s="1" t="s">
        <v>422</v>
      </c>
      <c r="IQ4" s="1" t="s">
        <v>46</v>
      </c>
      <c r="IR4" s="1" t="s">
        <v>15</v>
      </c>
      <c r="IS4" s="1" t="s">
        <v>593</v>
      </c>
      <c r="IT4" s="1" t="s">
        <v>594</v>
      </c>
      <c r="IU4" s="1" t="s">
        <v>201</v>
      </c>
      <c r="IV4" s="1" t="s">
        <v>595</v>
      </c>
      <c r="IW4" s="1" t="s">
        <v>201</v>
      </c>
      <c r="IX4" s="1" t="s">
        <v>596</v>
      </c>
      <c r="IY4" s="1" t="s">
        <v>597</v>
      </c>
      <c r="IZ4" s="1" t="s">
        <v>37</v>
      </c>
      <c r="JA4" s="1" t="s">
        <v>598</v>
      </c>
      <c r="JB4" s="1" t="s">
        <v>404</v>
      </c>
      <c r="JC4" s="1" t="s">
        <v>87</v>
      </c>
      <c r="JD4" s="1" t="s">
        <v>599</v>
      </c>
      <c r="JE4" s="1" t="s">
        <v>600</v>
      </c>
      <c r="JF4" s="1" t="s">
        <v>601</v>
      </c>
      <c r="JG4" s="1" t="s">
        <v>82</v>
      </c>
      <c r="JH4" s="1" t="s">
        <v>602</v>
      </c>
      <c r="JI4" s="1" t="s">
        <v>603</v>
      </c>
      <c r="JJ4" s="1" t="s">
        <v>198</v>
      </c>
      <c r="JK4" s="1" t="s">
        <v>4</v>
      </c>
      <c r="JL4" s="1" t="s">
        <v>14</v>
      </c>
      <c r="JM4" s="1" t="s">
        <v>148</v>
      </c>
      <c r="JN4" s="1" t="s">
        <v>79</v>
      </c>
      <c r="JO4" s="1" t="s">
        <v>604</v>
      </c>
      <c r="JP4" s="1" t="s">
        <v>605</v>
      </c>
      <c r="JQ4" s="1" t="s">
        <v>605</v>
      </c>
      <c r="JR4" s="1" t="s">
        <v>606</v>
      </c>
      <c r="JS4" s="1" t="s">
        <v>240</v>
      </c>
      <c r="JT4" s="1" t="s">
        <v>193</v>
      </c>
      <c r="JU4" s="1" t="s">
        <v>470</v>
      </c>
      <c r="JV4" s="1" t="s">
        <v>14</v>
      </c>
      <c r="JW4" s="1" t="s">
        <v>607</v>
      </c>
      <c r="JX4" s="1" t="s">
        <v>608</v>
      </c>
      <c r="JY4" s="1" t="s">
        <v>254</v>
      </c>
    </row>
    <row r="5" spans="1:544" ht="15.75" customHeight="1" x14ac:dyDescent="0.2">
      <c r="A5" s="1" t="s">
        <v>0</v>
      </c>
      <c r="B5" s="1" t="s">
        <v>93</v>
      </c>
      <c r="C5" s="1" t="s">
        <v>609</v>
      </c>
      <c r="D5" s="1" t="s">
        <v>610</v>
      </c>
      <c r="E5" s="1" t="s">
        <v>254</v>
      </c>
      <c r="F5" s="1" t="s">
        <v>75</v>
      </c>
      <c r="G5" s="1" t="s">
        <v>611</v>
      </c>
      <c r="H5" s="1" t="s">
        <v>49</v>
      </c>
      <c r="I5" s="1" t="s">
        <v>228</v>
      </c>
      <c r="J5" s="1" t="s">
        <v>4</v>
      </c>
      <c r="K5" s="1" t="s">
        <v>560</v>
      </c>
      <c r="L5" s="1" t="s">
        <v>612</v>
      </c>
      <c r="M5" s="1" t="s">
        <v>228</v>
      </c>
      <c r="N5" s="1" t="s">
        <v>4</v>
      </c>
      <c r="O5" s="1" t="s">
        <v>496</v>
      </c>
      <c r="P5" s="1" t="s">
        <v>366</v>
      </c>
      <c r="Q5" s="1" t="s">
        <v>11</v>
      </c>
      <c r="R5" s="1" t="s">
        <v>12</v>
      </c>
      <c r="S5" s="1" t="s">
        <v>13</v>
      </c>
      <c r="T5" s="1" t="s">
        <v>613</v>
      </c>
      <c r="U5" s="1" t="s">
        <v>91</v>
      </c>
      <c r="V5" s="1" t="s">
        <v>612</v>
      </c>
      <c r="W5" s="1" t="s">
        <v>614</v>
      </c>
      <c r="X5" s="1" t="s">
        <v>615</v>
      </c>
      <c r="Y5" s="1" t="s">
        <v>0</v>
      </c>
      <c r="Z5" s="1" t="s">
        <v>616</v>
      </c>
      <c r="AA5" s="1" t="s">
        <v>4</v>
      </c>
      <c r="AB5" s="1" t="s">
        <v>30</v>
      </c>
      <c r="AC5" s="1" t="s">
        <v>254</v>
      </c>
      <c r="AD5" s="1" t="s">
        <v>89</v>
      </c>
      <c r="AE5" s="1" t="s">
        <v>617</v>
      </c>
      <c r="AF5" s="1" t="s">
        <v>49</v>
      </c>
      <c r="AG5" s="1" t="s">
        <v>1048</v>
      </c>
      <c r="AH5" s="1" t="s">
        <v>337</v>
      </c>
      <c r="AI5" s="1" t="s">
        <v>276</v>
      </c>
      <c r="AJ5" s="1" t="s">
        <v>618</v>
      </c>
      <c r="AK5" s="1" t="s">
        <v>4</v>
      </c>
      <c r="AL5" s="1" t="s">
        <v>380</v>
      </c>
      <c r="AM5" s="1" t="s">
        <v>30</v>
      </c>
      <c r="AN5" s="1" t="s">
        <v>568</v>
      </c>
      <c r="AO5" s="1" t="s">
        <v>569</v>
      </c>
      <c r="AP5" s="1" t="s">
        <v>14</v>
      </c>
      <c r="AQ5" s="1" t="s">
        <v>619</v>
      </c>
      <c r="AR5" s="1" t="s">
        <v>620</v>
      </c>
      <c r="AS5" s="1" t="s">
        <v>254</v>
      </c>
      <c r="AT5" s="1" t="s">
        <v>621</v>
      </c>
      <c r="AU5" s="1" t="s">
        <v>622</v>
      </c>
      <c r="AV5" s="1" t="s">
        <v>623</v>
      </c>
      <c r="AW5" s="1" t="s">
        <v>125</v>
      </c>
      <c r="AX5" s="1" t="s">
        <v>256</v>
      </c>
      <c r="AY5" s="1" t="s">
        <v>4</v>
      </c>
      <c r="AZ5" s="1" t="s">
        <v>145</v>
      </c>
      <c r="BA5" s="1" t="s">
        <v>463</v>
      </c>
      <c r="BB5" s="1" t="s">
        <v>254</v>
      </c>
      <c r="BC5" s="1" t="s">
        <v>89</v>
      </c>
      <c r="BD5" s="1" t="s">
        <v>300</v>
      </c>
      <c r="BE5" s="1" t="s">
        <v>624</v>
      </c>
      <c r="BF5" s="1" t="s">
        <v>320</v>
      </c>
      <c r="BG5" s="1" t="s">
        <v>625</v>
      </c>
      <c r="BH5" s="1" t="s">
        <v>91</v>
      </c>
      <c r="BI5" s="1" t="s">
        <v>626</v>
      </c>
      <c r="BJ5" s="1" t="s">
        <v>463</v>
      </c>
      <c r="BK5" s="1" t="s">
        <v>381</v>
      </c>
      <c r="BL5" s="1" t="s">
        <v>254</v>
      </c>
      <c r="BM5" s="1" t="s">
        <v>172</v>
      </c>
      <c r="BN5" s="1" t="s">
        <v>11</v>
      </c>
      <c r="BO5" s="1" t="s">
        <v>4</v>
      </c>
      <c r="BP5" s="1" t="s">
        <v>173</v>
      </c>
      <c r="BQ5" s="1" t="s">
        <v>558</v>
      </c>
      <c r="BR5" s="1" t="s">
        <v>4</v>
      </c>
      <c r="BS5" s="1" t="s">
        <v>497</v>
      </c>
      <c r="BT5" s="1" t="s">
        <v>627</v>
      </c>
      <c r="BU5" s="1" t="s">
        <v>198</v>
      </c>
      <c r="BV5" s="1" t="s">
        <v>628</v>
      </c>
      <c r="BW5" s="1" t="s">
        <v>14</v>
      </c>
      <c r="BX5" s="1" t="s">
        <v>629</v>
      </c>
      <c r="BY5" s="1" t="s">
        <v>266</v>
      </c>
      <c r="BZ5" s="1" t="s">
        <v>125</v>
      </c>
      <c r="CA5" s="1" t="s">
        <v>4</v>
      </c>
      <c r="CB5" s="1" t="s">
        <v>1049</v>
      </c>
      <c r="CC5" s="1" t="s">
        <v>30</v>
      </c>
      <c r="CD5" s="1" t="s">
        <v>390</v>
      </c>
      <c r="CE5" s="1" t="s">
        <v>146</v>
      </c>
      <c r="CF5" s="1" t="s">
        <v>30</v>
      </c>
      <c r="CG5" s="1" t="s">
        <v>128</v>
      </c>
      <c r="CH5" s="1" t="s">
        <v>254</v>
      </c>
      <c r="CI5" s="1" t="s">
        <v>630</v>
      </c>
      <c r="CJ5" s="1" t="s">
        <v>4</v>
      </c>
      <c r="CK5" s="1" t="s">
        <v>497</v>
      </c>
      <c r="CL5" s="1" t="s">
        <v>198</v>
      </c>
      <c r="CM5" s="1" t="s">
        <v>628</v>
      </c>
      <c r="CN5" s="1" t="s">
        <v>14</v>
      </c>
      <c r="CO5" s="1" t="s">
        <v>90</v>
      </c>
      <c r="CP5" s="1" t="s">
        <v>254</v>
      </c>
      <c r="CQ5" s="1" t="s">
        <v>125</v>
      </c>
      <c r="CR5" s="1" t="s">
        <v>4</v>
      </c>
      <c r="CS5" s="1" t="s">
        <v>380</v>
      </c>
      <c r="CT5" s="1" t="s">
        <v>631</v>
      </c>
      <c r="CU5" s="1" t="s">
        <v>632</v>
      </c>
      <c r="CV5" s="1" t="s">
        <v>145</v>
      </c>
      <c r="CW5" s="1" t="s">
        <v>633</v>
      </c>
      <c r="CX5" s="1" t="s">
        <v>626</v>
      </c>
      <c r="CY5" s="1" t="s">
        <v>463</v>
      </c>
      <c r="CZ5" s="1" t="s">
        <v>300</v>
      </c>
      <c r="DA5" s="1" t="s">
        <v>624</v>
      </c>
      <c r="DB5" s="1" t="s">
        <v>320</v>
      </c>
      <c r="DC5" s="1" t="s">
        <v>625</v>
      </c>
      <c r="DD5" s="1" t="s">
        <v>91</v>
      </c>
      <c r="DE5" s="1" t="s">
        <v>634</v>
      </c>
      <c r="DF5" s="1" t="s">
        <v>635</v>
      </c>
      <c r="DG5" s="1" t="s">
        <v>254</v>
      </c>
      <c r="DH5" s="1" t="s">
        <v>381</v>
      </c>
      <c r="DI5" s="1" t="s">
        <v>636</v>
      </c>
      <c r="DJ5" s="1" t="s">
        <v>637</v>
      </c>
      <c r="DK5" s="1" t="s">
        <v>172</v>
      </c>
      <c r="DL5" s="1" t="s">
        <v>638</v>
      </c>
      <c r="DM5" s="1" t="s">
        <v>337</v>
      </c>
      <c r="DN5" s="1" t="s">
        <v>192</v>
      </c>
      <c r="DO5" s="1" t="s">
        <v>4</v>
      </c>
      <c r="DP5" s="1" t="s">
        <v>258</v>
      </c>
      <c r="DQ5" s="1" t="s">
        <v>11</v>
      </c>
      <c r="DR5" s="1" t="s">
        <v>4</v>
      </c>
      <c r="DS5" s="1" t="s">
        <v>173</v>
      </c>
      <c r="DT5" s="1" t="s">
        <v>283</v>
      </c>
      <c r="DU5" s="1" t="s">
        <v>30</v>
      </c>
      <c r="DV5" s="1" t="s">
        <v>636</v>
      </c>
      <c r="DW5" s="1" t="s">
        <v>639</v>
      </c>
      <c r="DX5" s="1" t="s">
        <v>30</v>
      </c>
      <c r="DY5" s="1" t="s">
        <v>1050</v>
      </c>
      <c r="DZ5" s="1" t="s">
        <v>558</v>
      </c>
      <c r="EA5" s="1" t="s">
        <v>4</v>
      </c>
      <c r="EB5" s="1" t="s">
        <v>497</v>
      </c>
      <c r="EC5" s="1" t="s">
        <v>198</v>
      </c>
      <c r="ED5" s="1" t="s">
        <v>628</v>
      </c>
      <c r="EE5" s="1" t="s">
        <v>14</v>
      </c>
      <c r="EF5" s="1" t="s">
        <v>640</v>
      </c>
      <c r="EG5" s="1" t="s">
        <v>412</v>
      </c>
      <c r="EH5" s="1" t="s">
        <v>641</v>
      </c>
      <c r="EI5" s="1" t="s">
        <v>640</v>
      </c>
      <c r="EJ5" s="1" t="s">
        <v>194</v>
      </c>
      <c r="EK5" s="1" t="s">
        <v>4</v>
      </c>
      <c r="EL5" s="1" t="s">
        <v>509</v>
      </c>
      <c r="EM5" s="1" t="s">
        <v>390</v>
      </c>
      <c r="EN5" s="1" t="s">
        <v>93</v>
      </c>
      <c r="EO5" s="1" t="s">
        <v>642</v>
      </c>
      <c r="EP5" s="1" t="s">
        <v>643</v>
      </c>
      <c r="EQ5" s="1" t="s">
        <v>644</v>
      </c>
      <c r="ER5" s="1" t="s">
        <v>96</v>
      </c>
      <c r="ES5" s="1" t="s">
        <v>645</v>
      </c>
      <c r="ET5" s="1" t="s">
        <v>390</v>
      </c>
      <c r="EU5" s="1" t="s">
        <v>30</v>
      </c>
      <c r="EV5" s="1" t="s">
        <v>240</v>
      </c>
      <c r="EW5" s="1" t="s">
        <v>359</v>
      </c>
      <c r="EX5" s="1" t="s">
        <v>4</v>
      </c>
      <c r="EY5" s="1" t="s">
        <v>177</v>
      </c>
      <c r="EZ5" s="1" t="s">
        <v>646</v>
      </c>
      <c r="FA5" s="1" t="s">
        <v>177</v>
      </c>
      <c r="FB5" s="1" t="s">
        <v>647</v>
      </c>
      <c r="FC5" s="1" t="s">
        <v>1051</v>
      </c>
      <c r="FD5" s="1" t="s">
        <v>416</v>
      </c>
      <c r="FE5" s="1" t="s">
        <v>390</v>
      </c>
      <c r="FF5" s="1" t="s">
        <v>11</v>
      </c>
      <c r="FG5" s="1" t="s">
        <v>240</v>
      </c>
      <c r="FH5" s="1" t="s">
        <v>417</v>
      </c>
      <c r="FI5" s="1" t="s">
        <v>648</v>
      </c>
      <c r="FJ5" s="1" t="s">
        <v>390</v>
      </c>
      <c r="FK5" s="1" t="s">
        <v>516</v>
      </c>
      <c r="FL5" s="1" t="s">
        <v>198</v>
      </c>
      <c r="FM5" s="1" t="s">
        <v>649</v>
      </c>
      <c r="FN5" s="1" t="s">
        <v>196</v>
      </c>
      <c r="FO5" s="1" t="s">
        <v>630</v>
      </c>
      <c r="FP5" s="1" t="s">
        <v>30</v>
      </c>
      <c r="FQ5" s="1" t="s">
        <v>650</v>
      </c>
      <c r="FR5" s="1" t="s">
        <v>33</v>
      </c>
      <c r="FS5" s="1" t="s">
        <v>651</v>
      </c>
      <c r="FT5" s="1" t="s">
        <v>652</v>
      </c>
      <c r="FU5" s="1" t="s">
        <v>653</v>
      </c>
      <c r="FV5" s="1" t="s">
        <v>412</v>
      </c>
      <c r="FW5" s="1" t="s">
        <v>390</v>
      </c>
      <c r="FX5" s="1" t="s">
        <v>30</v>
      </c>
      <c r="FY5" s="1" t="s">
        <v>32</v>
      </c>
      <c r="FZ5" s="1" t="s">
        <v>654</v>
      </c>
      <c r="GA5" s="1" t="s">
        <v>655</v>
      </c>
      <c r="GB5" s="1" t="s">
        <v>656</v>
      </c>
      <c r="GC5" s="1" t="s">
        <v>33</v>
      </c>
      <c r="GD5" s="1" t="s">
        <v>84</v>
      </c>
      <c r="GE5" s="1" t="s">
        <v>14</v>
      </c>
      <c r="GF5" s="1" t="s">
        <v>657</v>
      </c>
      <c r="GG5" s="1" t="s">
        <v>4</v>
      </c>
      <c r="GH5" s="1" t="s">
        <v>33</v>
      </c>
      <c r="GI5" s="1" t="s">
        <v>14</v>
      </c>
      <c r="GJ5" s="1" t="s">
        <v>658</v>
      </c>
      <c r="GK5" s="1" t="s">
        <v>11</v>
      </c>
      <c r="GL5" s="1" t="s">
        <v>153</v>
      </c>
      <c r="GM5" s="1" t="s">
        <v>659</v>
      </c>
      <c r="GN5" s="7" t="s">
        <v>4</v>
      </c>
      <c r="GO5" s="7" t="s">
        <v>125</v>
      </c>
      <c r="GP5" s="7" t="s">
        <v>390</v>
      </c>
      <c r="GQ5" s="7" t="s">
        <v>1052</v>
      </c>
      <c r="GR5" s="1" t="s">
        <v>148</v>
      </c>
      <c r="GS5" s="1" t="s">
        <v>660</v>
      </c>
      <c r="GT5" s="1" t="s">
        <v>254</v>
      </c>
      <c r="GU5" s="1" t="s">
        <v>89</v>
      </c>
      <c r="GV5" s="1" t="s">
        <v>202</v>
      </c>
      <c r="GW5" s="1" t="s">
        <v>4</v>
      </c>
      <c r="GX5" s="1" t="s">
        <v>198</v>
      </c>
      <c r="GY5" s="1" t="s">
        <v>628</v>
      </c>
      <c r="GZ5" s="1" t="s">
        <v>14</v>
      </c>
      <c r="HA5" s="1" t="s">
        <v>90</v>
      </c>
      <c r="HB5" s="1" t="s">
        <v>81</v>
      </c>
      <c r="HC5" s="1" t="s">
        <v>172</v>
      </c>
      <c r="HD5" s="1" t="s">
        <v>661</v>
      </c>
      <c r="HE5" s="1" t="s">
        <v>662</v>
      </c>
      <c r="HF5" s="1" t="s">
        <v>663</v>
      </c>
      <c r="HG5" s="1" t="s">
        <v>599</v>
      </c>
      <c r="HH5" s="1" t="s">
        <v>664</v>
      </c>
      <c r="HI5" s="1" t="s">
        <v>256</v>
      </c>
      <c r="HJ5" s="1" t="s">
        <v>202</v>
      </c>
      <c r="HK5" s="1" t="s">
        <v>4</v>
      </c>
      <c r="HL5" s="1" t="s">
        <v>188</v>
      </c>
      <c r="HM5" s="1" t="s">
        <v>541</v>
      </c>
      <c r="HN5" s="1" t="s">
        <v>665</v>
      </c>
      <c r="HO5" s="1" t="s">
        <v>445</v>
      </c>
      <c r="HP5" s="2" t="s">
        <v>751</v>
      </c>
      <c r="HQ5" s="1" t="s">
        <v>155</v>
      </c>
      <c r="HR5" s="1" t="s">
        <v>666</v>
      </c>
      <c r="HS5" s="1" t="s">
        <v>14</v>
      </c>
      <c r="HT5" s="1" t="s">
        <v>599</v>
      </c>
      <c r="HU5" s="1" t="s">
        <v>667</v>
      </c>
      <c r="HV5" s="1" t="s">
        <v>30</v>
      </c>
      <c r="HW5" s="1" t="s">
        <v>240</v>
      </c>
      <c r="HX5" s="1" t="s">
        <v>722</v>
      </c>
      <c r="HY5" s="1" t="s">
        <v>366</v>
      </c>
      <c r="HZ5" s="1" t="s">
        <v>359</v>
      </c>
      <c r="IA5" s="1" t="s">
        <v>4</v>
      </c>
      <c r="IB5" s="1" t="s">
        <v>381</v>
      </c>
      <c r="IC5" s="1" t="s">
        <v>266</v>
      </c>
      <c r="ID5" s="1" t="s">
        <v>651</v>
      </c>
      <c r="IE5" s="1" t="s">
        <v>652</v>
      </c>
      <c r="IF5" s="1" t="s">
        <v>188</v>
      </c>
      <c r="IG5" s="1" t="s">
        <v>650</v>
      </c>
      <c r="IH5" s="1" t="s">
        <v>668</v>
      </c>
      <c r="II5" s="1" t="s">
        <v>386</v>
      </c>
      <c r="IJ5" s="1" t="s">
        <v>669</v>
      </c>
      <c r="IK5" s="1" t="s">
        <v>670</v>
      </c>
      <c r="IL5" s="1" t="s">
        <v>671</v>
      </c>
      <c r="IM5" s="1" t="s">
        <v>322</v>
      </c>
      <c r="IN5" s="1" t="s">
        <v>162</v>
      </c>
      <c r="IO5" s="1" t="s">
        <v>92</v>
      </c>
      <c r="IP5" s="1" t="s">
        <v>384</v>
      </c>
      <c r="IQ5" s="1" t="s">
        <v>30</v>
      </c>
      <c r="IR5" s="1" t="s">
        <v>240</v>
      </c>
      <c r="IS5" s="1" t="s">
        <v>608</v>
      </c>
      <c r="IT5" s="1" t="s">
        <v>672</v>
      </c>
      <c r="IU5" s="1" t="s">
        <v>202</v>
      </c>
      <c r="IV5" s="1" t="s">
        <v>4</v>
      </c>
      <c r="IW5" s="1" t="s">
        <v>198</v>
      </c>
      <c r="IX5" s="1" t="s">
        <v>628</v>
      </c>
      <c r="IY5" s="1" t="s">
        <v>643</v>
      </c>
      <c r="IZ5" s="1" t="s">
        <v>190</v>
      </c>
      <c r="JA5" s="1" t="s">
        <v>191</v>
      </c>
      <c r="JB5" s="1" t="s">
        <v>109</v>
      </c>
      <c r="JC5" s="1" t="s">
        <v>390</v>
      </c>
      <c r="JD5" s="1" t="s">
        <v>193</v>
      </c>
      <c r="JE5" s="1" t="s">
        <v>673</v>
      </c>
    </row>
    <row r="6" spans="1:544" ht="15.75" customHeight="1" x14ac:dyDescent="0.2">
      <c r="A6" s="2" t="s">
        <v>1066</v>
      </c>
      <c r="B6" s="1" t="s">
        <v>642</v>
      </c>
      <c r="C6" s="1" t="s">
        <v>674</v>
      </c>
      <c r="D6" s="1" t="s">
        <v>675</v>
      </c>
      <c r="E6" s="1" t="s">
        <v>4</v>
      </c>
      <c r="F6" s="1" t="s">
        <v>125</v>
      </c>
      <c r="G6" s="1" t="s">
        <v>108</v>
      </c>
      <c r="H6" s="1" t="s">
        <v>30</v>
      </c>
      <c r="I6" s="1" t="s">
        <v>676</v>
      </c>
      <c r="J6" s="1" t="s">
        <v>677</v>
      </c>
      <c r="K6" s="1" t="s">
        <v>388</v>
      </c>
      <c r="L6" s="1" t="s">
        <v>43</v>
      </c>
      <c r="M6" s="1" t="s">
        <v>678</v>
      </c>
      <c r="N6" s="1" t="s">
        <v>679</v>
      </c>
      <c r="O6" s="1" t="s">
        <v>109</v>
      </c>
      <c r="P6" s="1" t="s">
        <v>4</v>
      </c>
      <c r="Q6" s="1" t="s">
        <v>383</v>
      </c>
      <c r="R6" s="1" t="s">
        <v>680</v>
      </c>
      <c r="S6" s="1" t="s">
        <v>14</v>
      </c>
      <c r="T6" s="1" t="s">
        <v>411</v>
      </c>
      <c r="U6" s="1" t="s">
        <v>240</v>
      </c>
      <c r="V6" s="1" t="s">
        <v>11</v>
      </c>
      <c r="W6" s="1" t="s">
        <v>681</v>
      </c>
      <c r="X6" s="1" t="s">
        <v>369</v>
      </c>
      <c r="Y6" s="1" t="s">
        <v>324</v>
      </c>
      <c r="Z6" s="1" t="s">
        <v>370</v>
      </c>
      <c r="AA6" s="1" t="s">
        <v>4</v>
      </c>
      <c r="AB6" s="1" t="s">
        <v>371</v>
      </c>
      <c r="AC6" s="1" t="s">
        <v>372</v>
      </c>
      <c r="AD6" s="1" t="s">
        <v>14</v>
      </c>
      <c r="AE6" s="1" t="s">
        <v>682</v>
      </c>
      <c r="AF6" s="1" t="s">
        <v>374</v>
      </c>
      <c r="AG6" s="1" t="s">
        <v>375</v>
      </c>
      <c r="AH6" s="1" t="s">
        <v>3</v>
      </c>
      <c r="AI6" s="1" t="s">
        <v>125</v>
      </c>
      <c r="AJ6" s="1" t="s">
        <v>4</v>
      </c>
      <c r="AK6" s="1" t="s">
        <v>145</v>
      </c>
      <c r="AL6" s="1" t="s">
        <v>503</v>
      </c>
      <c r="AM6" s="1" t="s">
        <v>34</v>
      </c>
      <c r="AN6" s="1" t="s">
        <v>683</v>
      </c>
      <c r="AO6" s="1" t="s">
        <v>378</v>
      </c>
      <c r="AP6" s="1" t="s">
        <v>11</v>
      </c>
      <c r="AQ6" s="1" t="s">
        <v>541</v>
      </c>
      <c r="AR6" s="1" t="s">
        <v>216</v>
      </c>
      <c r="AS6" s="1" t="s">
        <v>217</v>
      </c>
      <c r="AT6" s="1" t="s">
        <v>4</v>
      </c>
      <c r="AU6" s="1" t="s">
        <v>684</v>
      </c>
      <c r="AV6" s="1" t="s">
        <v>148</v>
      </c>
      <c r="AW6" s="1" t="s">
        <v>503</v>
      </c>
      <c r="AX6" s="1" t="s">
        <v>209</v>
      </c>
      <c r="AY6" s="1" t="s">
        <v>128</v>
      </c>
      <c r="AZ6" s="1" t="s">
        <v>125</v>
      </c>
      <c r="BA6" s="1" t="s">
        <v>4</v>
      </c>
      <c r="BB6" s="1" t="s">
        <v>685</v>
      </c>
      <c r="BC6" s="1" t="s">
        <v>49</v>
      </c>
      <c r="BD6" s="1" t="s">
        <v>497</v>
      </c>
      <c r="BE6" s="1" t="s">
        <v>686</v>
      </c>
      <c r="BF6" s="1" t="s">
        <v>687</v>
      </c>
      <c r="BG6" s="1" t="s">
        <v>228</v>
      </c>
      <c r="BH6" s="1" t="s">
        <v>4</v>
      </c>
      <c r="BI6" s="1" t="s">
        <v>688</v>
      </c>
      <c r="BJ6" s="1" t="s">
        <v>689</v>
      </c>
      <c r="BK6" s="1" t="s">
        <v>92</v>
      </c>
      <c r="BL6" s="1" t="s">
        <v>690</v>
      </c>
      <c r="BM6" s="1" t="s">
        <v>30</v>
      </c>
      <c r="BN6" s="1" t="s">
        <v>240</v>
      </c>
      <c r="BO6" s="1" t="s">
        <v>11</v>
      </c>
      <c r="BP6" s="1" t="s">
        <v>673</v>
      </c>
      <c r="BQ6" s="1" t="s">
        <v>14</v>
      </c>
      <c r="BR6" s="1" t="s">
        <v>691</v>
      </c>
      <c r="BS6" s="1" t="s">
        <v>266</v>
      </c>
      <c r="BT6" s="1" t="s">
        <v>216</v>
      </c>
      <c r="BU6" s="1" t="s">
        <v>217</v>
      </c>
      <c r="BV6" s="1" t="s">
        <v>4</v>
      </c>
      <c r="BW6" s="1" t="s">
        <v>133</v>
      </c>
      <c r="BX6" s="1" t="s">
        <v>793</v>
      </c>
      <c r="BY6" s="1" t="s">
        <v>390</v>
      </c>
      <c r="BZ6" s="1" t="s">
        <v>692</v>
      </c>
      <c r="CA6" s="1" t="s">
        <v>49</v>
      </c>
      <c r="CB6" s="1" t="s">
        <v>125</v>
      </c>
      <c r="CC6" s="1" t="s">
        <v>4</v>
      </c>
      <c r="CD6" s="1" t="s">
        <v>558</v>
      </c>
      <c r="CE6" s="1" t="s">
        <v>516</v>
      </c>
      <c r="CF6" s="1" t="s">
        <v>390</v>
      </c>
      <c r="CG6" s="1" t="s">
        <v>125</v>
      </c>
      <c r="CH6" s="1" t="s">
        <v>266</v>
      </c>
      <c r="CI6" s="1" t="s">
        <v>4</v>
      </c>
      <c r="CJ6" s="1" t="s">
        <v>145</v>
      </c>
      <c r="CK6" s="1" t="s">
        <v>146</v>
      </c>
      <c r="CL6" s="1" t="s">
        <v>693</v>
      </c>
      <c r="CM6" s="1" t="s">
        <v>14</v>
      </c>
      <c r="CN6" s="1" t="s">
        <v>4</v>
      </c>
      <c r="CO6" s="1" t="s">
        <v>327</v>
      </c>
      <c r="CP6" s="1" t="s">
        <v>694</v>
      </c>
      <c r="CQ6" s="1" t="s">
        <v>125</v>
      </c>
      <c r="CR6" s="1" t="s">
        <v>390</v>
      </c>
      <c r="CS6" s="1" t="s">
        <v>695</v>
      </c>
      <c r="CT6" s="1" t="s">
        <v>696</v>
      </c>
      <c r="CU6" s="1" t="s">
        <v>697</v>
      </c>
      <c r="CV6" s="1" t="s">
        <v>4</v>
      </c>
      <c r="CW6" s="1" t="s">
        <v>146</v>
      </c>
      <c r="CX6" s="1" t="s">
        <v>34</v>
      </c>
      <c r="CY6" s="1" t="s">
        <v>698</v>
      </c>
      <c r="CZ6" s="1" t="s">
        <v>699</v>
      </c>
      <c r="DA6" s="1" t="s">
        <v>125</v>
      </c>
      <c r="DB6" s="1" t="s">
        <v>390</v>
      </c>
      <c r="DC6" s="1" t="s">
        <v>198</v>
      </c>
      <c r="DD6" s="1" t="s">
        <v>4</v>
      </c>
      <c r="DE6" s="1" t="s">
        <v>86</v>
      </c>
      <c r="DF6" s="1" t="s">
        <v>14</v>
      </c>
      <c r="DG6" s="1" t="s">
        <v>4</v>
      </c>
      <c r="DH6" s="1" t="s">
        <v>327</v>
      </c>
      <c r="DI6" s="1" t="s">
        <v>694</v>
      </c>
      <c r="DJ6" s="1" t="s">
        <v>700</v>
      </c>
      <c r="DK6" s="1" t="s">
        <v>701</v>
      </c>
      <c r="DL6" s="1" t="s">
        <v>75</v>
      </c>
      <c r="DM6" s="1" t="s">
        <v>14</v>
      </c>
      <c r="DN6" s="1" t="s">
        <v>702</v>
      </c>
      <c r="DO6" s="1" t="s">
        <v>465</v>
      </c>
      <c r="DP6" s="1" t="s">
        <v>4</v>
      </c>
      <c r="DQ6" s="1" t="s">
        <v>703</v>
      </c>
      <c r="DR6" s="1" t="s">
        <v>14</v>
      </c>
      <c r="DS6" s="1" t="s">
        <v>704</v>
      </c>
      <c r="DT6" s="1" t="s">
        <v>608</v>
      </c>
      <c r="DU6" s="1" t="s">
        <v>4</v>
      </c>
      <c r="DV6" s="1" t="s">
        <v>705</v>
      </c>
      <c r="DW6" s="1" t="s">
        <v>550</v>
      </c>
      <c r="DX6" s="1" t="s">
        <v>348</v>
      </c>
      <c r="DY6" s="1" t="s">
        <v>75</v>
      </c>
      <c r="DZ6" s="1" t="s">
        <v>706</v>
      </c>
      <c r="EA6" s="1" t="s">
        <v>232</v>
      </c>
      <c r="EB6" s="1" t="s">
        <v>707</v>
      </c>
      <c r="EC6" s="1" t="s">
        <v>708</v>
      </c>
      <c r="ED6" s="1" t="s">
        <v>11</v>
      </c>
      <c r="EE6" s="1" t="s">
        <v>86</v>
      </c>
      <c r="EF6" s="1" t="s">
        <v>709</v>
      </c>
      <c r="EG6" s="1" t="s">
        <v>4</v>
      </c>
      <c r="EH6" s="1" t="s">
        <v>27</v>
      </c>
      <c r="EI6" s="1" t="s">
        <v>710</v>
      </c>
      <c r="EJ6" s="1" t="s">
        <v>30</v>
      </c>
      <c r="EK6" s="1" t="s">
        <v>711</v>
      </c>
      <c r="EL6" s="1" t="s">
        <v>14</v>
      </c>
      <c r="EM6" s="1" t="s">
        <v>4</v>
      </c>
      <c r="EN6" s="1" t="s">
        <v>327</v>
      </c>
      <c r="EO6" s="1" t="s">
        <v>694</v>
      </c>
      <c r="EP6" s="1" t="s">
        <v>712</v>
      </c>
      <c r="EQ6" s="1" t="s">
        <v>11</v>
      </c>
      <c r="ER6" s="1" t="s">
        <v>713</v>
      </c>
      <c r="ES6" s="1" t="s">
        <v>714</v>
      </c>
      <c r="ET6" s="1" t="s">
        <v>511</v>
      </c>
      <c r="EU6" s="1" t="s">
        <v>715</v>
      </c>
      <c r="EV6" s="1" t="s">
        <v>279</v>
      </c>
      <c r="EW6" s="1" t="s">
        <v>716</v>
      </c>
      <c r="EX6" s="1" t="s">
        <v>186</v>
      </c>
      <c r="EY6" s="1" t="s">
        <v>717</v>
      </c>
      <c r="EZ6" s="1" t="s">
        <v>14</v>
      </c>
      <c r="FA6" s="1" t="s">
        <v>4</v>
      </c>
      <c r="FB6" s="1" t="s">
        <v>327</v>
      </c>
      <c r="FC6" s="1" t="s">
        <v>694</v>
      </c>
      <c r="FD6" s="1" t="s">
        <v>125</v>
      </c>
      <c r="FE6" s="1" t="s">
        <v>4</v>
      </c>
      <c r="FF6" s="1" t="s">
        <v>408</v>
      </c>
      <c r="FG6" s="1" t="s">
        <v>718</v>
      </c>
      <c r="FH6" s="1" t="s">
        <v>719</v>
      </c>
      <c r="FI6" s="1" t="s">
        <v>30</v>
      </c>
      <c r="FJ6" s="1" t="s">
        <v>707</v>
      </c>
      <c r="FK6" s="1" t="s">
        <v>33</v>
      </c>
      <c r="FL6" s="1" t="s">
        <v>713</v>
      </c>
      <c r="FM6" s="1" t="s">
        <v>362</v>
      </c>
      <c r="FN6" s="1" t="s">
        <v>720</v>
      </c>
      <c r="FO6" s="1" t="s">
        <v>721</v>
      </c>
      <c r="FP6" s="1" t="s">
        <v>82</v>
      </c>
      <c r="FQ6" s="1" t="s">
        <v>378</v>
      </c>
      <c r="FR6" s="1" t="s">
        <v>722</v>
      </c>
      <c r="FS6" s="1" t="s">
        <v>723</v>
      </c>
      <c r="FT6" s="1" t="s">
        <v>359</v>
      </c>
      <c r="FU6" s="1" t="s">
        <v>4</v>
      </c>
      <c r="FV6" s="1" t="s">
        <v>198</v>
      </c>
      <c r="FW6" s="1" t="s">
        <v>724</v>
      </c>
      <c r="FX6" s="1" t="s">
        <v>128</v>
      </c>
      <c r="FY6" s="1" t="s">
        <v>344</v>
      </c>
      <c r="FZ6" s="1" t="s">
        <v>14</v>
      </c>
      <c r="GA6" s="1" t="s">
        <v>720</v>
      </c>
      <c r="GB6" s="1" t="s">
        <v>725</v>
      </c>
      <c r="GC6" s="1" t="s">
        <v>390</v>
      </c>
      <c r="GD6" s="1" t="s">
        <v>30</v>
      </c>
      <c r="GE6" s="1" t="s">
        <v>707</v>
      </c>
      <c r="GF6" s="1" t="s">
        <v>33</v>
      </c>
      <c r="GG6" s="1" t="s">
        <v>713</v>
      </c>
      <c r="GH6" s="1" t="s">
        <v>506</v>
      </c>
      <c r="GI6" s="1" t="s">
        <v>30</v>
      </c>
      <c r="GJ6" s="1" t="s">
        <v>240</v>
      </c>
      <c r="GK6" s="1" t="s">
        <v>726</v>
      </c>
      <c r="GL6" s="1" t="s">
        <v>714</v>
      </c>
      <c r="GM6" s="1" t="s">
        <v>511</v>
      </c>
      <c r="GN6" s="1" t="s">
        <v>727</v>
      </c>
      <c r="GO6" s="1" t="s">
        <v>279</v>
      </c>
      <c r="GP6" s="1" t="s">
        <v>716</v>
      </c>
      <c r="GQ6" s="1" t="s">
        <v>186</v>
      </c>
      <c r="GR6" s="1" t="s">
        <v>717</v>
      </c>
      <c r="GS6" s="1" t="s">
        <v>14</v>
      </c>
      <c r="GT6" s="1" t="s">
        <v>4</v>
      </c>
      <c r="GU6" s="1" t="s">
        <v>327</v>
      </c>
      <c r="GV6" s="1" t="s">
        <v>694</v>
      </c>
      <c r="GW6" s="1" t="s">
        <v>728</v>
      </c>
      <c r="GX6" s="1" t="s">
        <v>240</v>
      </c>
      <c r="GY6" s="1" t="s">
        <v>198</v>
      </c>
      <c r="GZ6" s="1" t="s">
        <v>517</v>
      </c>
      <c r="HA6" s="1" t="s">
        <v>4</v>
      </c>
      <c r="HB6" s="1" t="s">
        <v>497</v>
      </c>
      <c r="HC6" s="1" t="s">
        <v>729</v>
      </c>
      <c r="HD6" s="1" t="s">
        <v>198</v>
      </c>
      <c r="HE6" s="1" t="s">
        <v>649</v>
      </c>
      <c r="HF6" s="1" t="s">
        <v>730</v>
      </c>
      <c r="HG6" s="1" t="s">
        <v>731</v>
      </c>
      <c r="HH6" s="1" t="s">
        <v>732</v>
      </c>
      <c r="HI6" s="1" t="s">
        <v>653</v>
      </c>
      <c r="HJ6" s="1" t="s">
        <v>390</v>
      </c>
      <c r="HK6" s="1" t="s">
        <v>733</v>
      </c>
      <c r="HL6" s="1" t="s">
        <v>652</v>
      </c>
      <c r="HM6" s="1" t="s">
        <v>734</v>
      </c>
      <c r="HN6" s="1" t="s">
        <v>650</v>
      </c>
      <c r="HO6" s="1" t="s">
        <v>30</v>
      </c>
      <c r="HP6" s="1" t="s">
        <v>84</v>
      </c>
      <c r="HQ6" s="1" t="s">
        <v>14</v>
      </c>
      <c r="HR6" s="1" t="s">
        <v>544</v>
      </c>
      <c r="HS6" s="1" t="s">
        <v>216</v>
      </c>
      <c r="HT6" s="1" t="s">
        <v>266</v>
      </c>
      <c r="HU6" s="1" t="s">
        <v>735</v>
      </c>
      <c r="HV6" s="1" t="s">
        <v>736</v>
      </c>
      <c r="HW6" s="1" t="s">
        <v>652</v>
      </c>
      <c r="HX6" s="1" t="s">
        <v>172</v>
      </c>
      <c r="HY6" s="1" t="s">
        <v>737</v>
      </c>
      <c r="HZ6" s="1" t="s">
        <v>422</v>
      </c>
      <c r="IA6" s="1" t="s">
        <v>240</v>
      </c>
      <c r="IB6" s="1" t="s">
        <v>14</v>
      </c>
      <c r="IC6" s="1" t="s">
        <v>738</v>
      </c>
      <c r="ID6" s="1" t="s">
        <v>739</v>
      </c>
      <c r="IE6" s="1" t="s">
        <v>279</v>
      </c>
      <c r="IF6" s="1" t="s">
        <v>148</v>
      </c>
      <c r="IG6" s="1" t="s">
        <v>740</v>
      </c>
      <c r="IH6" s="1" t="s">
        <v>266</v>
      </c>
      <c r="II6" s="1" t="s">
        <v>81</v>
      </c>
      <c r="IJ6" s="1" t="s">
        <v>741</v>
      </c>
      <c r="IK6" s="1" t="s">
        <v>742</v>
      </c>
      <c r="IL6" s="1" t="s">
        <v>279</v>
      </c>
      <c r="IM6" s="1" t="s">
        <v>743</v>
      </c>
      <c r="IN6" s="1" t="s">
        <v>744</v>
      </c>
      <c r="IO6" s="1" t="s">
        <v>209</v>
      </c>
      <c r="IP6" s="1" t="s">
        <v>745</v>
      </c>
      <c r="IQ6" s="1" t="s">
        <v>4</v>
      </c>
      <c r="IR6" s="1" t="s">
        <v>746</v>
      </c>
      <c r="IS6" s="1" t="s">
        <v>747</v>
      </c>
      <c r="IT6" s="1" t="s">
        <v>108</v>
      </c>
      <c r="IU6" s="1" t="s">
        <v>30</v>
      </c>
      <c r="IV6" s="1" t="s">
        <v>390</v>
      </c>
      <c r="IW6" s="1" t="s">
        <v>198</v>
      </c>
      <c r="IX6" s="1" t="s">
        <v>628</v>
      </c>
      <c r="IY6" s="1" t="s">
        <v>14</v>
      </c>
      <c r="IZ6" s="1" t="s">
        <v>90</v>
      </c>
      <c r="JA6" s="1" t="s">
        <v>254</v>
      </c>
    </row>
    <row r="7" spans="1:544" ht="15.75" customHeight="1" x14ac:dyDescent="0.2">
      <c r="A7" s="1" t="s">
        <v>630</v>
      </c>
      <c r="B7" s="1" t="s">
        <v>4</v>
      </c>
      <c r="C7" s="1" t="s">
        <v>497</v>
      </c>
      <c r="D7" s="1" t="s">
        <v>499</v>
      </c>
      <c r="E7" s="1" t="s">
        <v>202</v>
      </c>
      <c r="F7" s="1" t="s">
        <v>254</v>
      </c>
      <c r="G7" s="1" t="s">
        <v>89</v>
      </c>
      <c r="H7" s="1" t="s">
        <v>125</v>
      </c>
      <c r="I7" s="1" t="s">
        <v>4</v>
      </c>
      <c r="J7" s="1" t="s">
        <v>380</v>
      </c>
      <c r="K7" s="1" t="s">
        <v>87</v>
      </c>
      <c r="L7" s="1" t="s">
        <v>93</v>
      </c>
      <c r="M7" s="1" t="s">
        <v>748</v>
      </c>
      <c r="N7" s="1" t="s">
        <v>631</v>
      </c>
      <c r="O7" s="1" t="s">
        <v>632</v>
      </c>
      <c r="P7" s="1" t="s">
        <v>145</v>
      </c>
      <c r="Q7" s="1" t="s">
        <v>633</v>
      </c>
      <c r="R7" s="1" t="s">
        <v>254</v>
      </c>
      <c r="S7" s="1" t="s">
        <v>89</v>
      </c>
      <c r="T7" s="1" t="s">
        <v>749</v>
      </c>
      <c r="U7" s="1" t="s">
        <v>463</v>
      </c>
      <c r="V7" s="1" t="s">
        <v>300</v>
      </c>
      <c r="W7" s="1" t="s">
        <v>624</v>
      </c>
      <c r="X7" s="1" t="s">
        <v>320</v>
      </c>
      <c r="Y7" s="1" t="s">
        <v>625</v>
      </c>
      <c r="Z7" s="1" t="s">
        <v>91</v>
      </c>
      <c r="AA7" s="1" t="s">
        <v>634</v>
      </c>
      <c r="AB7" s="1" t="s">
        <v>635</v>
      </c>
      <c r="AC7" s="1" t="s">
        <v>254</v>
      </c>
      <c r="AD7" s="1" t="s">
        <v>89</v>
      </c>
      <c r="AE7" s="1" t="s">
        <v>381</v>
      </c>
      <c r="AF7" s="1" t="s">
        <v>172</v>
      </c>
      <c r="AG7" s="1" t="s">
        <v>638</v>
      </c>
      <c r="AH7" s="1" t="s">
        <v>337</v>
      </c>
      <c r="AI7" s="1" t="s">
        <v>466</v>
      </c>
      <c r="AJ7" s="1" t="s">
        <v>4</v>
      </c>
      <c r="AK7" s="1" t="s">
        <v>258</v>
      </c>
      <c r="AL7" s="1" t="s">
        <v>11</v>
      </c>
      <c r="AM7" s="1" t="s">
        <v>4</v>
      </c>
      <c r="AN7" s="2" t="s">
        <v>173</v>
      </c>
      <c r="AO7" s="1" t="s">
        <v>750</v>
      </c>
      <c r="AP7" s="1" t="s">
        <v>751</v>
      </c>
      <c r="AQ7" s="1" t="s">
        <v>752</v>
      </c>
      <c r="AR7" s="1" t="s">
        <v>753</v>
      </c>
      <c r="AS7" s="1" t="s">
        <v>754</v>
      </c>
      <c r="AT7" s="1" t="s">
        <v>755</v>
      </c>
      <c r="AU7" s="1" t="s">
        <v>81</v>
      </c>
      <c r="AV7" s="1" t="s">
        <v>756</v>
      </c>
      <c r="AW7" s="1" t="s">
        <v>599</v>
      </c>
      <c r="AX7" s="1" t="s">
        <v>754</v>
      </c>
      <c r="AY7" s="1" t="s">
        <v>421</v>
      </c>
      <c r="AZ7" s="1" t="s">
        <v>757</v>
      </c>
      <c r="BA7" s="1" t="s">
        <v>479</v>
      </c>
      <c r="BB7" s="1" t="s">
        <v>758</v>
      </c>
      <c r="BC7" s="1" t="s">
        <v>759</v>
      </c>
      <c r="BD7" s="1" t="s">
        <v>760</v>
      </c>
      <c r="BE7" s="1" t="s">
        <v>756</v>
      </c>
      <c r="BF7" s="1" t="s">
        <v>1053</v>
      </c>
      <c r="BG7" s="1" t="s">
        <v>81</v>
      </c>
      <c r="BH7" s="1" t="s">
        <v>80</v>
      </c>
      <c r="BI7" s="1" t="s">
        <v>761</v>
      </c>
      <c r="BJ7" s="1" t="s">
        <v>445</v>
      </c>
      <c r="BK7" s="1" t="s">
        <v>762</v>
      </c>
      <c r="BL7" s="2" t="s">
        <v>4</v>
      </c>
      <c r="BM7" s="1" t="s">
        <v>125</v>
      </c>
      <c r="BN7" s="1" t="s">
        <v>4</v>
      </c>
      <c r="BO7" s="1" t="s">
        <v>3</v>
      </c>
      <c r="BP7" s="1" t="s">
        <v>125</v>
      </c>
      <c r="BQ7" s="1" t="s">
        <v>380</v>
      </c>
      <c r="BR7" s="1" t="s">
        <v>89</v>
      </c>
      <c r="BS7" s="1" t="s">
        <v>685</v>
      </c>
      <c r="BT7" s="1" t="s">
        <v>2</v>
      </c>
      <c r="BU7" s="1" t="s">
        <v>541</v>
      </c>
      <c r="BV7" s="1" t="s">
        <v>763</v>
      </c>
      <c r="BW7" s="1" t="s">
        <v>541</v>
      </c>
      <c r="BX7" s="1" t="s">
        <v>2</v>
      </c>
      <c r="BY7" s="1" t="s">
        <v>14</v>
      </c>
      <c r="BZ7" s="1" t="s">
        <v>764</v>
      </c>
      <c r="CA7" s="1" t="s">
        <v>765</v>
      </c>
      <c r="CB7" s="1" t="s">
        <v>146</v>
      </c>
      <c r="CC7" s="1" t="s">
        <v>82</v>
      </c>
      <c r="CD7" s="1" t="s">
        <v>381</v>
      </c>
      <c r="CE7" s="1" t="s">
        <v>254</v>
      </c>
      <c r="CF7" s="1" t="s">
        <v>86</v>
      </c>
      <c r="CG7" s="1" t="s">
        <v>766</v>
      </c>
      <c r="CH7" s="1" t="s">
        <v>767</v>
      </c>
      <c r="CI7" s="1" t="s">
        <v>390</v>
      </c>
      <c r="CJ7" s="1" t="s">
        <v>768</v>
      </c>
      <c r="CK7" s="1" t="s">
        <v>165</v>
      </c>
      <c r="CL7" s="1" t="s">
        <v>497</v>
      </c>
      <c r="CM7" s="1" t="s">
        <v>769</v>
      </c>
      <c r="CN7" s="1" t="s">
        <v>770</v>
      </c>
      <c r="CO7" s="1" t="s">
        <v>4</v>
      </c>
      <c r="CP7" s="1" t="s">
        <v>771</v>
      </c>
      <c r="CQ7" s="1" t="s">
        <v>496</v>
      </c>
      <c r="CR7" s="1" t="s">
        <v>646</v>
      </c>
      <c r="CS7" s="1" t="s">
        <v>772</v>
      </c>
      <c r="CT7" s="1" t="s">
        <v>773</v>
      </c>
      <c r="CU7" s="1" t="s">
        <v>632</v>
      </c>
      <c r="CV7" s="1" t="s">
        <v>198</v>
      </c>
      <c r="CW7" s="1" t="s">
        <v>50</v>
      </c>
      <c r="CX7" s="1" t="s">
        <v>774</v>
      </c>
      <c r="CY7" s="1" t="s">
        <v>497</v>
      </c>
      <c r="CZ7" s="1" t="s">
        <v>692</v>
      </c>
      <c r="DA7" s="1" t="s">
        <v>775</v>
      </c>
      <c r="DB7" s="1" t="s">
        <v>11</v>
      </c>
      <c r="DC7" s="1" t="s">
        <v>776</v>
      </c>
      <c r="DD7" s="1" t="s">
        <v>777</v>
      </c>
      <c r="DE7" s="1" t="s">
        <v>89</v>
      </c>
      <c r="DF7" s="1" t="s">
        <v>81</v>
      </c>
      <c r="DG7" s="1" t="s">
        <v>667</v>
      </c>
      <c r="DH7" s="1" t="s">
        <v>81</v>
      </c>
      <c r="DI7" s="1" t="s">
        <v>778</v>
      </c>
      <c r="DJ7" s="1" t="s">
        <v>133</v>
      </c>
      <c r="DK7" s="1" t="s">
        <v>779</v>
      </c>
      <c r="DL7" s="1" t="s">
        <v>780</v>
      </c>
      <c r="DM7" s="1" t="s">
        <v>4</v>
      </c>
      <c r="DN7" s="1" t="s">
        <v>496</v>
      </c>
      <c r="DO7" s="1" t="s">
        <v>781</v>
      </c>
      <c r="DP7" s="1" t="s">
        <v>782</v>
      </c>
      <c r="DQ7" s="1" t="s">
        <v>774</v>
      </c>
      <c r="DR7" s="1" t="s">
        <v>198</v>
      </c>
      <c r="DS7" s="1" t="s">
        <v>228</v>
      </c>
      <c r="DT7" s="1" t="s">
        <v>21</v>
      </c>
      <c r="DU7" s="1" t="s">
        <v>632</v>
      </c>
      <c r="DV7" s="1" t="s">
        <v>497</v>
      </c>
      <c r="DW7" s="1" t="s">
        <v>783</v>
      </c>
      <c r="DX7" s="1" t="s">
        <v>11</v>
      </c>
      <c r="DY7" s="1" t="s">
        <v>784</v>
      </c>
      <c r="DZ7" s="1" t="s">
        <v>14</v>
      </c>
      <c r="EA7" s="1" t="s">
        <v>254</v>
      </c>
      <c r="EB7" s="1" t="s">
        <v>215</v>
      </c>
      <c r="EC7" s="1" t="s">
        <v>125</v>
      </c>
      <c r="ED7" s="1" t="s">
        <v>4</v>
      </c>
      <c r="EE7" s="1" t="s">
        <v>785</v>
      </c>
      <c r="EF7" s="1" t="s">
        <v>786</v>
      </c>
      <c r="EG7" s="1" t="s">
        <v>30</v>
      </c>
      <c r="EH7" s="1" t="s">
        <v>89</v>
      </c>
      <c r="EI7" s="1" t="s">
        <v>787</v>
      </c>
      <c r="EJ7" s="1" t="s">
        <v>613</v>
      </c>
      <c r="EK7" s="1" t="s">
        <v>191</v>
      </c>
      <c r="EL7" s="1" t="s">
        <v>157</v>
      </c>
      <c r="EM7" s="1" t="s">
        <v>788</v>
      </c>
      <c r="EN7" s="1" t="s">
        <v>4</v>
      </c>
      <c r="EO7" s="1" t="s">
        <v>789</v>
      </c>
      <c r="EP7" s="1" t="s">
        <v>390</v>
      </c>
      <c r="EQ7" s="1" t="s">
        <v>790</v>
      </c>
      <c r="ER7" s="1" t="s">
        <v>125</v>
      </c>
      <c r="ES7" s="1" t="s">
        <v>791</v>
      </c>
      <c r="ET7" s="1" t="s">
        <v>434</v>
      </c>
      <c r="EU7" s="1" t="s">
        <v>792</v>
      </c>
      <c r="EV7" s="1" t="s">
        <v>105</v>
      </c>
      <c r="EW7" s="1" t="s">
        <v>109</v>
      </c>
      <c r="EX7" s="1" t="s">
        <v>4</v>
      </c>
      <c r="EY7" s="1" t="s">
        <v>87</v>
      </c>
      <c r="EZ7" s="1" t="s">
        <v>793</v>
      </c>
      <c r="FA7" s="1" t="s">
        <v>673</v>
      </c>
      <c r="FB7" s="1" t="s">
        <v>14</v>
      </c>
      <c r="FC7" s="1" t="s">
        <v>20</v>
      </c>
      <c r="FD7" s="1" t="s">
        <v>390</v>
      </c>
      <c r="FE7" s="1" t="s">
        <v>378</v>
      </c>
      <c r="FF7" s="1" t="s">
        <v>14</v>
      </c>
      <c r="FG7" s="1" t="s">
        <v>128</v>
      </c>
      <c r="FH7" s="1" t="s">
        <v>173</v>
      </c>
      <c r="FI7" s="1" t="s">
        <v>11</v>
      </c>
      <c r="FJ7" s="1" t="s">
        <v>4</v>
      </c>
      <c r="FK7" s="1" t="s">
        <v>692</v>
      </c>
      <c r="FL7" s="1" t="s">
        <v>613</v>
      </c>
      <c r="FM7" s="1" t="s">
        <v>390</v>
      </c>
      <c r="FN7" s="1" t="s">
        <v>669</v>
      </c>
      <c r="FO7" s="1" t="s">
        <v>670</v>
      </c>
      <c r="FP7" s="1" t="s">
        <v>671</v>
      </c>
      <c r="FQ7" s="1" t="s">
        <v>125</v>
      </c>
      <c r="FR7" s="1" t="s">
        <v>4</v>
      </c>
      <c r="FS7" s="1" t="s">
        <v>794</v>
      </c>
      <c r="FT7" s="1" t="s">
        <v>608</v>
      </c>
      <c r="FU7" s="1" t="s">
        <v>384</v>
      </c>
      <c r="FV7" s="1" t="s">
        <v>30</v>
      </c>
      <c r="FW7" s="1" t="s">
        <v>390</v>
      </c>
      <c r="FX7" s="1" t="s">
        <v>11</v>
      </c>
      <c r="FY7" s="1" t="s">
        <v>673</v>
      </c>
      <c r="FZ7" s="1" t="s">
        <v>14</v>
      </c>
      <c r="GA7" s="1" t="s">
        <v>691</v>
      </c>
      <c r="GB7" s="1" t="s">
        <v>378</v>
      </c>
      <c r="GC7" s="1" t="s">
        <v>795</v>
      </c>
      <c r="GD7" s="1" t="s">
        <v>4</v>
      </c>
      <c r="GE7" s="1" t="s">
        <v>796</v>
      </c>
    </row>
    <row r="8" spans="1:544" ht="15.75" customHeight="1" x14ac:dyDescent="0.2">
      <c r="A8" s="1" t="s">
        <v>93</v>
      </c>
      <c r="B8" s="1" t="s">
        <v>642</v>
      </c>
      <c r="C8" s="1" t="s">
        <v>550</v>
      </c>
      <c r="D8" s="1" t="s">
        <v>4</v>
      </c>
      <c r="E8" s="1" t="s">
        <v>3</v>
      </c>
      <c r="F8" s="1" t="s">
        <v>380</v>
      </c>
      <c r="G8" s="1" t="s">
        <v>89</v>
      </c>
      <c r="H8" s="1" t="s">
        <v>30</v>
      </c>
      <c r="I8" s="1" t="s">
        <v>228</v>
      </c>
      <c r="J8" s="1" t="s">
        <v>390</v>
      </c>
      <c r="K8" s="1" t="s">
        <v>797</v>
      </c>
      <c r="L8" s="1" t="s">
        <v>798</v>
      </c>
      <c r="M8" s="1" t="s">
        <v>357</v>
      </c>
      <c r="N8" s="1" t="s">
        <v>686</v>
      </c>
      <c r="O8" s="1" t="s">
        <v>109</v>
      </c>
      <c r="P8" s="1" t="s">
        <v>4</v>
      </c>
      <c r="Q8" s="1" t="s">
        <v>81</v>
      </c>
      <c r="R8" s="1" t="s">
        <v>291</v>
      </c>
      <c r="S8" s="1" t="s">
        <v>254</v>
      </c>
      <c r="T8" s="1" t="s">
        <v>145</v>
      </c>
      <c r="U8" s="1" t="s">
        <v>2</v>
      </c>
      <c r="V8" s="1" t="s">
        <v>256</v>
      </c>
      <c r="W8" s="1" t="s">
        <v>457</v>
      </c>
      <c r="X8" s="1" t="s">
        <v>4</v>
      </c>
      <c r="Y8" s="1" t="s">
        <v>30</v>
      </c>
      <c r="Z8" s="1" t="s">
        <v>458</v>
      </c>
      <c r="AA8" s="1" t="s">
        <v>14</v>
      </c>
      <c r="AB8" s="1" t="s">
        <v>799</v>
      </c>
      <c r="AC8" s="1" t="s">
        <v>800</v>
      </c>
      <c r="AD8" s="1" t="s">
        <v>460</v>
      </c>
      <c r="AE8" s="1" t="s">
        <v>378</v>
      </c>
      <c r="AF8" s="1" t="s">
        <v>801</v>
      </c>
      <c r="AG8" s="1" t="s">
        <v>254</v>
      </c>
      <c r="AH8" s="1" t="s">
        <v>30</v>
      </c>
      <c r="AI8" s="1" t="s">
        <v>240</v>
      </c>
      <c r="AJ8" s="1" t="s">
        <v>11</v>
      </c>
      <c r="AK8" s="1" t="s">
        <v>228</v>
      </c>
      <c r="AL8" s="2" t="s">
        <v>390</v>
      </c>
      <c r="AM8" s="1" t="s">
        <v>802</v>
      </c>
      <c r="AN8" s="1" t="s">
        <v>254</v>
      </c>
      <c r="AO8" s="1" t="s">
        <v>803</v>
      </c>
      <c r="AP8" s="1" t="s">
        <v>109</v>
      </c>
      <c r="AQ8" s="1" t="s">
        <v>4</v>
      </c>
      <c r="AR8" s="1" t="s">
        <v>804</v>
      </c>
      <c r="AS8" s="1" t="s">
        <v>109</v>
      </c>
      <c r="AT8" s="1" t="s">
        <v>805</v>
      </c>
      <c r="AU8" s="1" t="s">
        <v>806</v>
      </c>
      <c r="AV8" s="1" t="s">
        <v>807</v>
      </c>
      <c r="AW8" s="1" t="s">
        <v>266</v>
      </c>
      <c r="AX8" s="1" t="s">
        <v>808</v>
      </c>
      <c r="AY8" s="1" t="s">
        <v>30</v>
      </c>
      <c r="AZ8" s="1" t="s">
        <v>809</v>
      </c>
      <c r="BA8" s="1" t="s">
        <v>390</v>
      </c>
      <c r="BB8" s="1" t="s">
        <v>810</v>
      </c>
      <c r="BC8" s="1" t="s">
        <v>33</v>
      </c>
      <c r="BD8" s="1" t="s">
        <v>811</v>
      </c>
      <c r="BE8" s="1" t="s">
        <v>14</v>
      </c>
      <c r="BF8" s="1" t="s">
        <v>812</v>
      </c>
      <c r="BG8" s="1" t="s">
        <v>11</v>
      </c>
      <c r="BH8" s="1" t="s">
        <v>422</v>
      </c>
      <c r="BI8" s="1" t="s">
        <v>618</v>
      </c>
      <c r="BJ8" s="1" t="s">
        <v>4</v>
      </c>
      <c r="BK8" s="1" t="s">
        <v>380</v>
      </c>
      <c r="BL8" s="1" t="s">
        <v>30</v>
      </c>
      <c r="BM8" s="1" t="s">
        <v>813</v>
      </c>
      <c r="BN8" s="1" t="s">
        <v>569</v>
      </c>
      <c r="BO8" s="1" t="s">
        <v>814</v>
      </c>
      <c r="BP8" s="1" t="s">
        <v>254</v>
      </c>
      <c r="BQ8" s="1" t="s">
        <v>611</v>
      </c>
      <c r="BR8" s="1" t="s">
        <v>109</v>
      </c>
      <c r="BS8" s="1" t="s">
        <v>4</v>
      </c>
      <c r="BT8" s="1" t="s">
        <v>381</v>
      </c>
      <c r="BU8" s="1" t="s">
        <v>172</v>
      </c>
      <c r="BV8" s="1" t="s">
        <v>11</v>
      </c>
      <c r="BW8" s="1" t="s">
        <v>4</v>
      </c>
      <c r="BX8" s="1" t="s">
        <v>173</v>
      </c>
      <c r="BY8" s="1" t="s">
        <v>258</v>
      </c>
      <c r="BZ8" s="1" t="s">
        <v>638</v>
      </c>
      <c r="CA8" s="1" t="s">
        <v>337</v>
      </c>
      <c r="CB8" s="1" t="s">
        <v>279</v>
      </c>
      <c r="CC8" s="1" t="s">
        <v>815</v>
      </c>
      <c r="CD8" s="1" t="s">
        <v>191</v>
      </c>
      <c r="CE8" s="1" t="s">
        <v>109</v>
      </c>
      <c r="CF8" s="1" t="s">
        <v>4</v>
      </c>
      <c r="CG8" s="1" t="s">
        <v>816</v>
      </c>
      <c r="CH8" s="1" t="s">
        <v>599</v>
      </c>
      <c r="CI8" s="1" t="s">
        <v>276</v>
      </c>
      <c r="CJ8" s="1" t="s">
        <v>447</v>
      </c>
      <c r="CK8" s="1" t="s">
        <v>574</v>
      </c>
      <c r="CL8" s="1" t="s">
        <v>30</v>
      </c>
      <c r="CM8" s="1" t="s">
        <v>817</v>
      </c>
      <c r="CN8" s="1" t="s">
        <v>818</v>
      </c>
      <c r="CO8" s="1" t="s">
        <v>390</v>
      </c>
      <c r="CP8" s="1" t="s">
        <v>241</v>
      </c>
      <c r="CQ8" s="1" t="s">
        <v>391</v>
      </c>
      <c r="CR8" s="1" t="s">
        <v>810</v>
      </c>
      <c r="CS8" s="1" t="s">
        <v>14</v>
      </c>
      <c r="CT8" s="1" t="s">
        <v>548</v>
      </c>
      <c r="CU8" s="1" t="s">
        <v>819</v>
      </c>
      <c r="CV8" s="1" t="s">
        <v>30</v>
      </c>
      <c r="CW8" s="1" t="s">
        <v>422</v>
      </c>
      <c r="CX8" s="1" t="s">
        <v>14</v>
      </c>
      <c r="CY8" s="1" t="s">
        <v>155</v>
      </c>
      <c r="CZ8" s="1" t="s">
        <v>156</v>
      </c>
      <c r="DA8" s="1" t="s">
        <v>4</v>
      </c>
      <c r="DB8" s="1" t="s">
        <v>81</v>
      </c>
      <c r="DC8" s="1" t="s">
        <v>820</v>
      </c>
      <c r="DD8" s="1" t="s">
        <v>821</v>
      </c>
      <c r="DE8" s="1" t="s">
        <v>822</v>
      </c>
      <c r="DF8" s="1" t="s">
        <v>823</v>
      </c>
      <c r="DG8" s="1" t="s">
        <v>14</v>
      </c>
      <c r="DH8" s="1" t="s">
        <v>824</v>
      </c>
      <c r="DI8" s="1" t="s">
        <v>30</v>
      </c>
      <c r="DJ8" s="1" t="s">
        <v>787</v>
      </c>
      <c r="DK8" s="1" t="s">
        <v>825</v>
      </c>
      <c r="DL8" s="1" t="s">
        <v>821</v>
      </c>
      <c r="DM8" s="1" t="s">
        <v>822</v>
      </c>
      <c r="DN8" s="1" t="s">
        <v>826</v>
      </c>
      <c r="DO8" s="1" t="s">
        <v>1145</v>
      </c>
      <c r="DP8" s="1" t="s">
        <v>125</v>
      </c>
      <c r="DQ8" s="1" t="s">
        <v>4</v>
      </c>
      <c r="DR8" s="1" t="s">
        <v>376</v>
      </c>
      <c r="DS8" s="1" t="s">
        <v>380</v>
      </c>
      <c r="DT8" s="1" t="s">
        <v>89</v>
      </c>
      <c r="DU8" s="1" t="s">
        <v>827</v>
      </c>
      <c r="DV8" s="1" t="s">
        <v>722</v>
      </c>
      <c r="DW8" s="1" t="s">
        <v>793</v>
      </c>
      <c r="DX8" s="1" t="s">
        <v>228</v>
      </c>
      <c r="DY8" s="1" t="s">
        <v>390</v>
      </c>
      <c r="DZ8" s="1" t="s">
        <v>828</v>
      </c>
      <c r="EA8" s="1" t="s">
        <v>380</v>
      </c>
      <c r="EB8" s="1" t="s">
        <v>829</v>
      </c>
      <c r="EC8" s="1" t="s">
        <v>830</v>
      </c>
      <c r="ED8" s="1" t="s">
        <v>11</v>
      </c>
      <c r="EE8" s="1" t="s">
        <v>673</v>
      </c>
      <c r="EF8" s="1" t="s">
        <v>11</v>
      </c>
      <c r="EG8" s="1" t="s">
        <v>14</v>
      </c>
      <c r="EH8" s="1" t="s">
        <v>831</v>
      </c>
      <c r="EI8" s="1" t="s">
        <v>459</v>
      </c>
      <c r="EJ8" s="1" t="s">
        <v>547</v>
      </c>
      <c r="EK8" s="1" t="s">
        <v>832</v>
      </c>
      <c r="EL8" s="1" t="s">
        <v>833</v>
      </c>
      <c r="EM8" s="1" t="s">
        <v>11</v>
      </c>
      <c r="EN8" s="1" t="s">
        <v>422</v>
      </c>
      <c r="EO8" s="1" t="s">
        <v>95</v>
      </c>
      <c r="EP8" s="1" t="s">
        <v>834</v>
      </c>
      <c r="EQ8" s="1" t="s">
        <v>329</v>
      </c>
      <c r="ER8" s="1" t="s">
        <v>4</v>
      </c>
      <c r="ES8" s="1" t="s">
        <v>835</v>
      </c>
      <c r="ET8" s="1" t="s">
        <v>475</v>
      </c>
      <c r="EU8" s="1" t="s">
        <v>4</v>
      </c>
      <c r="EV8" s="1" t="s">
        <v>81</v>
      </c>
      <c r="EW8" s="1" t="s">
        <v>548</v>
      </c>
      <c r="EX8" s="1" t="s">
        <v>14</v>
      </c>
      <c r="EY8" s="1" t="s">
        <v>473</v>
      </c>
      <c r="EZ8" s="1" t="s">
        <v>329</v>
      </c>
      <c r="FA8" s="1" t="s">
        <v>4</v>
      </c>
      <c r="FB8" s="1" t="s">
        <v>836</v>
      </c>
      <c r="FC8" s="1" t="s">
        <v>475</v>
      </c>
      <c r="FD8" s="1" t="s">
        <v>4</v>
      </c>
      <c r="FE8" s="1" t="s">
        <v>80</v>
      </c>
      <c r="FF8" s="1" t="s">
        <v>574</v>
      </c>
      <c r="FG8" s="1" t="s">
        <v>467</v>
      </c>
      <c r="FH8" s="1" t="s">
        <v>468</v>
      </c>
      <c r="FI8" s="1" t="s">
        <v>4</v>
      </c>
      <c r="FJ8" s="1" t="s">
        <v>580</v>
      </c>
      <c r="FK8" s="1" t="s">
        <v>837</v>
      </c>
      <c r="FL8" s="1" t="s">
        <v>339</v>
      </c>
      <c r="FM8" s="1" t="s">
        <v>609</v>
      </c>
      <c r="FN8" s="1" t="s">
        <v>2</v>
      </c>
      <c r="FO8" s="1" t="s">
        <v>341</v>
      </c>
      <c r="FP8" s="1" t="s">
        <v>838</v>
      </c>
      <c r="FQ8" s="1" t="s">
        <v>469</v>
      </c>
      <c r="FR8" s="1" t="s">
        <v>7</v>
      </c>
      <c r="FS8" s="1" t="s">
        <v>465</v>
      </c>
      <c r="FT8" s="1" t="s">
        <v>175</v>
      </c>
      <c r="FU8" s="1" t="s">
        <v>470</v>
      </c>
      <c r="FV8" s="1" t="s">
        <v>14</v>
      </c>
      <c r="FW8" s="1" t="s">
        <v>293</v>
      </c>
      <c r="FX8" s="1" t="s">
        <v>240</v>
      </c>
      <c r="FY8" s="1" t="s">
        <v>198</v>
      </c>
      <c r="FZ8" s="1" t="s">
        <v>422</v>
      </c>
      <c r="GA8" s="1" t="s">
        <v>201</v>
      </c>
      <c r="GB8" s="1" t="s">
        <v>839</v>
      </c>
      <c r="GC8" s="1" t="s">
        <v>840</v>
      </c>
      <c r="GD8" s="1" t="s">
        <v>28</v>
      </c>
      <c r="GE8" s="1" t="s">
        <v>841</v>
      </c>
      <c r="GF8" s="1" t="s">
        <v>14</v>
      </c>
      <c r="GG8" s="1" t="s">
        <v>5</v>
      </c>
      <c r="GH8" s="1" t="s">
        <v>6</v>
      </c>
      <c r="GI8" s="1" t="s">
        <v>842</v>
      </c>
      <c r="GJ8" s="1" t="s">
        <v>284</v>
      </c>
      <c r="GK8" s="1" t="s">
        <v>7</v>
      </c>
      <c r="GL8" s="1" t="s">
        <v>8</v>
      </c>
      <c r="GM8" s="1" t="s">
        <v>9</v>
      </c>
      <c r="GN8" s="1" t="s">
        <v>9</v>
      </c>
      <c r="GO8" s="1" t="s">
        <v>199</v>
      </c>
      <c r="GP8" s="1" t="s">
        <v>200</v>
      </c>
      <c r="GQ8" s="1" t="s">
        <v>203</v>
      </c>
      <c r="GR8" s="1" t="s">
        <v>203</v>
      </c>
      <c r="GS8" s="1" t="s">
        <v>843</v>
      </c>
      <c r="GT8" s="1" t="s">
        <v>201</v>
      </c>
      <c r="GU8" s="1" t="s">
        <v>422</v>
      </c>
      <c r="GV8" s="1" t="s">
        <v>984</v>
      </c>
      <c r="GW8" s="1" t="s">
        <v>844</v>
      </c>
      <c r="GX8" s="1" t="s">
        <v>175</v>
      </c>
      <c r="GY8" s="1" t="s">
        <v>329</v>
      </c>
      <c r="GZ8" s="1" t="s">
        <v>4</v>
      </c>
      <c r="HA8" s="1" t="s">
        <v>376</v>
      </c>
      <c r="HB8" s="1" t="s">
        <v>845</v>
      </c>
      <c r="HC8" s="1" t="s">
        <v>475</v>
      </c>
      <c r="HD8" s="1" t="s">
        <v>4</v>
      </c>
      <c r="HE8" s="1" t="s">
        <v>196</v>
      </c>
      <c r="HF8" s="1" t="s">
        <v>197</v>
      </c>
      <c r="HG8" s="1" t="s">
        <v>120</v>
      </c>
      <c r="HH8" s="1" t="s">
        <v>477</v>
      </c>
      <c r="HI8" s="1" t="s">
        <v>846</v>
      </c>
      <c r="HJ8" s="1" t="s">
        <v>847</v>
      </c>
      <c r="HK8" s="1" t="s">
        <v>848</v>
      </c>
      <c r="HL8" s="1" t="s">
        <v>861</v>
      </c>
      <c r="HM8" s="1" t="s">
        <v>913</v>
      </c>
      <c r="HN8" s="1" t="s">
        <v>849</v>
      </c>
      <c r="HO8" s="1" t="s">
        <v>14</v>
      </c>
      <c r="HP8" s="1" t="s">
        <v>550</v>
      </c>
      <c r="HQ8" s="1" t="s">
        <v>4</v>
      </c>
      <c r="HR8" s="1" t="s">
        <v>520</v>
      </c>
      <c r="HS8" s="1" t="s">
        <v>14</v>
      </c>
      <c r="HT8" s="1" t="s">
        <v>155</v>
      </c>
      <c r="HU8" s="1" t="s">
        <v>850</v>
      </c>
      <c r="HV8" s="1" t="s">
        <v>851</v>
      </c>
      <c r="HW8" s="1" t="s">
        <v>852</v>
      </c>
      <c r="HX8" s="1" t="s">
        <v>853</v>
      </c>
      <c r="HY8" s="1" t="s">
        <v>11</v>
      </c>
      <c r="HZ8" s="1" t="s">
        <v>933</v>
      </c>
      <c r="IA8" s="1" t="s">
        <v>421</v>
      </c>
      <c r="IB8" s="1" t="s">
        <v>854</v>
      </c>
      <c r="IC8" s="1" t="s">
        <v>479</v>
      </c>
      <c r="ID8" s="1" t="s">
        <v>30</v>
      </c>
      <c r="IE8" s="1" t="s">
        <v>84</v>
      </c>
      <c r="IF8" s="1" t="s">
        <v>24</v>
      </c>
      <c r="IG8" s="1" t="s">
        <v>202</v>
      </c>
      <c r="IH8" s="1" t="s">
        <v>199</v>
      </c>
      <c r="II8" s="1" t="s">
        <v>855</v>
      </c>
      <c r="IJ8" s="1" t="s">
        <v>856</v>
      </c>
      <c r="IK8" s="1" t="s">
        <v>482</v>
      </c>
      <c r="IL8" s="1" t="s">
        <v>483</v>
      </c>
      <c r="IM8" s="1" t="s">
        <v>485</v>
      </c>
      <c r="IN8" s="1" t="s">
        <v>486</v>
      </c>
      <c r="IO8" s="1" t="s">
        <v>93</v>
      </c>
      <c r="IP8" s="1" t="s">
        <v>434</v>
      </c>
      <c r="IQ8" s="1" t="s">
        <v>155</v>
      </c>
      <c r="IR8" s="1" t="s">
        <v>156</v>
      </c>
      <c r="IS8" s="1" t="s">
        <v>4</v>
      </c>
      <c r="IT8" s="1" t="s">
        <v>3</v>
      </c>
      <c r="IU8" s="1" t="s">
        <v>469</v>
      </c>
      <c r="IV8" s="1" t="s">
        <v>31</v>
      </c>
      <c r="IW8" s="1" t="s">
        <v>433</v>
      </c>
      <c r="IX8" s="1" t="s">
        <v>307</v>
      </c>
      <c r="IY8" s="1" t="s">
        <v>31</v>
      </c>
      <c r="IZ8" s="1" t="s">
        <v>2</v>
      </c>
      <c r="JA8" s="1" t="s">
        <v>341</v>
      </c>
      <c r="JB8" s="1" t="s">
        <v>484</v>
      </c>
      <c r="JC8" s="1" t="s">
        <v>487</v>
      </c>
      <c r="JD8" s="1" t="s">
        <v>488</v>
      </c>
      <c r="JE8" s="1" t="s">
        <v>489</v>
      </c>
      <c r="JF8" s="1" t="s">
        <v>129</v>
      </c>
      <c r="JG8" s="1" t="s">
        <v>155</v>
      </c>
      <c r="JH8" s="1" t="s">
        <v>9</v>
      </c>
      <c r="JI8" s="1" t="s">
        <v>199</v>
      </c>
      <c r="JJ8" s="1" t="s">
        <v>490</v>
      </c>
      <c r="JK8" s="1" t="s">
        <v>22</v>
      </c>
      <c r="JL8" s="1" t="s">
        <v>111</v>
      </c>
      <c r="JM8" s="1" t="s">
        <v>857</v>
      </c>
      <c r="JN8" s="1" t="s">
        <v>798</v>
      </c>
      <c r="JO8" s="1" t="s">
        <v>858</v>
      </c>
      <c r="JP8" s="1" t="s">
        <v>431</v>
      </c>
      <c r="JQ8" s="1" t="s">
        <v>165</v>
      </c>
      <c r="JR8" s="1" t="s">
        <v>859</v>
      </c>
      <c r="JS8" s="1" t="s">
        <v>860</v>
      </c>
      <c r="JT8" s="1" t="s">
        <v>477</v>
      </c>
      <c r="JU8" s="1" t="s">
        <v>847</v>
      </c>
      <c r="JV8" s="1" t="s">
        <v>848</v>
      </c>
      <c r="JW8" s="1" t="s">
        <v>861</v>
      </c>
      <c r="JX8" s="1" t="s">
        <v>492</v>
      </c>
      <c r="JY8" s="1" t="s">
        <v>862</v>
      </c>
      <c r="JZ8" s="1" t="s">
        <v>863</v>
      </c>
      <c r="KA8" s="1" t="s">
        <v>119</v>
      </c>
      <c r="KB8" s="1" t="s">
        <v>4</v>
      </c>
      <c r="KC8" s="1" t="s">
        <v>494</v>
      </c>
      <c r="KD8" s="1" t="s">
        <v>495</v>
      </c>
      <c r="KE8" s="1" t="s">
        <v>15</v>
      </c>
      <c r="KF8" s="2" t="s">
        <v>16</v>
      </c>
      <c r="KG8" s="1" t="s">
        <v>357</v>
      </c>
      <c r="KH8" s="1" t="s">
        <v>157</v>
      </c>
      <c r="KI8" s="1" t="s">
        <v>770</v>
      </c>
      <c r="KJ8" s="1" t="s">
        <v>4</v>
      </c>
      <c r="KK8" s="1" t="s">
        <v>518</v>
      </c>
      <c r="KL8" s="1" t="s">
        <v>75</v>
      </c>
      <c r="KM8" s="1" t="s">
        <v>864</v>
      </c>
      <c r="KN8" s="1" t="s">
        <v>865</v>
      </c>
      <c r="KO8" s="1" t="s">
        <v>866</v>
      </c>
      <c r="KP8" s="1" t="s">
        <v>64</v>
      </c>
      <c r="KQ8" s="1" t="s">
        <v>514</v>
      </c>
      <c r="KR8" s="1" t="s">
        <v>867</v>
      </c>
      <c r="KS8" s="1" t="s">
        <v>57</v>
      </c>
      <c r="KT8" s="1" t="s">
        <v>58</v>
      </c>
      <c r="KU8" s="1" t="s">
        <v>500</v>
      </c>
      <c r="KV8" s="1" t="s">
        <v>227</v>
      </c>
      <c r="KW8" s="1" t="s">
        <v>868</v>
      </c>
      <c r="KX8" s="1" t="s">
        <v>869</v>
      </c>
      <c r="KY8" s="1" t="s">
        <v>520</v>
      </c>
      <c r="KZ8" s="1" t="s">
        <v>363</v>
      </c>
      <c r="LA8" s="1" t="s">
        <v>870</v>
      </c>
      <c r="LB8" s="1" t="s">
        <v>869</v>
      </c>
      <c r="LC8" s="1" t="s">
        <v>871</v>
      </c>
      <c r="LD8" s="1" t="s">
        <v>872</v>
      </c>
      <c r="LE8" s="1" t="s">
        <v>295</v>
      </c>
      <c r="LF8" s="1" t="s">
        <v>9</v>
      </c>
      <c r="LG8" s="1" t="s">
        <v>199</v>
      </c>
      <c r="LH8" s="1" t="s">
        <v>295</v>
      </c>
      <c r="LI8" s="1" t="s">
        <v>850</v>
      </c>
      <c r="LJ8" s="1" t="s">
        <v>851</v>
      </c>
      <c r="LK8" s="1" t="s">
        <v>519</v>
      </c>
      <c r="LL8" s="1" t="s">
        <v>14</v>
      </c>
      <c r="LM8" s="1" t="s">
        <v>128</v>
      </c>
      <c r="LN8" s="1" t="s">
        <v>4</v>
      </c>
      <c r="LO8" s="1" t="s">
        <v>269</v>
      </c>
      <c r="LP8" s="1" t="s">
        <v>873</v>
      </c>
      <c r="LQ8" s="1" t="s">
        <v>874</v>
      </c>
      <c r="LR8" s="1" t="s">
        <v>875</v>
      </c>
      <c r="LS8" s="1" t="s">
        <v>520</v>
      </c>
      <c r="LT8" s="1" t="s">
        <v>21</v>
      </c>
      <c r="LU8" s="1" t="s">
        <v>404</v>
      </c>
      <c r="LV8" s="1" t="s">
        <v>173</v>
      </c>
      <c r="LW8" s="1" t="s">
        <v>876</v>
      </c>
      <c r="LX8" s="1" t="s">
        <v>877</v>
      </c>
      <c r="LY8" s="1" t="s">
        <v>878</v>
      </c>
      <c r="LZ8" s="1" t="s">
        <v>1054</v>
      </c>
      <c r="MA8" s="1" t="s">
        <v>81</v>
      </c>
      <c r="MB8" s="1" t="s">
        <v>783</v>
      </c>
      <c r="MC8" s="1" t="s">
        <v>879</v>
      </c>
      <c r="MD8" s="1" t="s">
        <v>422</v>
      </c>
      <c r="ME8" s="1" t="s">
        <v>880</v>
      </c>
    </row>
    <row r="9" spans="1:544" ht="15.75" customHeight="1" x14ac:dyDescent="0.2">
      <c r="A9" s="1" t="s">
        <v>881</v>
      </c>
      <c r="B9" s="1" t="s">
        <v>31</v>
      </c>
      <c r="C9" s="1" t="s">
        <v>341</v>
      </c>
      <c r="D9" s="1" t="s">
        <v>2</v>
      </c>
      <c r="E9" s="1" t="s">
        <v>341</v>
      </c>
      <c r="F9" s="1" t="s">
        <v>484</v>
      </c>
      <c r="G9" s="1" t="s">
        <v>469</v>
      </c>
      <c r="H9" s="1" t="s">
        <v>31</v>
      </c>
      <c r="I9" s="1" t="s">
        <v>41</v>
      </c>
      <c r="J9" s="1" t="s">
        <v>465</v>
      </c>
      <c r="K9" s="1" t="s">
        <v>14</v>
      </c>
      <c r="L9" s="1" t="s">
        <v>882</v>
      </c>
      <c r="M9" s="1" t="s">
        <v>128</v>
      </c>
      <c r="N9" s="1" t="s">
        <v>4</v>
      </c>
      <c r="O9" s="1" t="s">
        <v>269</v>
      </c>
      <c r="P9" s="1" t="s">
        <v>925</v>
      </c>
      <c r="Q9" s="1" t="s">
        <v>93</v>
      </c>
      <c r="R9" s="1" t="s">
        <v>14</v>
      </c>
      <c r="S9" s="1" t="s">
        <v>883</v>
      </c>
      <c r="T9" s="1" t="s">
        <v>884</v>
      </c>
      <c r="U9" s="1" t="s">
        <v>422</v>
      </c>
      <c r="V9" s="1" t="s">
        <v>885</v>
      </c>
      <c r="W9" s="1" t="s">
        <v>886</v>
      </c>
      <c r="X9" s="1" t="s">
        <v>887</v>
      </c>
      <c r="Y9" s="1" t="s">
        <v>2</v>
      </c>
      <c r="Z9" s="1" t="s">
        <v>14</v>
      </c>
      <c r="AA9" s="1" t="s">
        <v>888</v>
      </c>
      <c r="AB9" s="1" t="s">
        <v>422</v>
      </c>
      <c r="AC9" s="1" t="s">
        <v>889</v>
      </c>
      <c r="AD9" s="1" t="s">
        <v>890</v>
      </c>
      <c r="AE9" s="1" t="s">
        <v>891</v>
      </c>
      <c r="AF9" s="1" t="s">
        <v>422</v>
      </c>
      <c r="AG9" s="1" t="s">
        <v>892</v>
      </c>
      <c r="AH9" s="1" t="s">
        <v>155</v>
      </c>
      <c r="AI9" s="1" t="s">
        <v>156</v>
      </c>
      <c r="AJ9" s="1" t="s">
        <v>4</v>
      </c>
      <c r="AK9" s="1" t="s">
        <v>3</v>
      </c>
      <c r="AL9" s="1" t="s">
        <v>374</v>
      </c>
      <c r="AM9" s="1" t="s">
        <v>131</v>
      </c>
      <c r="AN9" s="1" t="s">
        <v>893</v>
      </c>
      <c r="AO9" s="1" t="s">
        <v>894</v>
      </c>
      <c r="AP9" s="1" t="s">
        <v>895</v>
      </c>
      <c r="AQ9" s="1" t="s">
        <v>148</v>
      </c>
      <c r="AR9" s="1" t="s">
        <v>692</v>
      </c>
      <c r="AS9" s="1" t="s">
        <v>896</v>
      </c>
      <c r="AT9" s="1" t="s">
        <v>81</v>
      </c>
      <c r="AU9" s="1" t="s">
        <v>783</v>
      </c>
      <c r="AV9" s="1" t="s">
        <v>897</v>
      </c>
      <c r="AW9" s="1" t="s">
        <v>11</v>
      </c>
      <c r="AX9" s="1" t="s">
        <v>84</v>
      </c>
      <c r="AY9" s="1" t="s">
        <v>111</v>
      </c>
      <c r="AZ9" s="1" t="s">
        <v>188</v>
      </c>
      <c r="BA9" s="1" t="s">
        <v>140</v>
      </c>
      <c r="BB9" s="1" t="s">
        <v>841</v>
      </c>
      <c r="BC9" s="1" t="s">
        <v>898</v>
      </c>
      <c r="BD9" s="1" t="s">
        <v>840</v>
      </c>
      <c r="BE9" s="1" t="s">
        <v>899</v>
      </c>
      <c r="BF9" s="1" t="s">
        <v>455</v>
      </c>
      <c r="BG9" s="1" t="s">
        <v>14</v>
      </c>
      <c r="BH9" s="1" t="s">
        <v>92</v>
      </c>
      <c r="BI9" s="1" t="s">
        <v>1055</v>
      </c>
      <c r="BJ9" s="1" t="s">
        <v>30</v>
      </c>
      <c r="BK9" s="2" t="s">
        <v>422</v>
      </c>
      <c r="BL9" s="1" t="s">
        <v>81</v>
      </c>
      <c r="BM9" s="1" t="s">
        <v>783</v>
      </c>
      <c r="BN9" s="1" t="s">
        <v>879</v>
      </c>
      <c r="BO9" s="1" t="s">
        <v>240</v>
      </c>
      <c r="BP9" s="1" t="s">
        <v>880</v>
      </c>
      <c r="BQ9" s="1" t="s">
        <v>81</v>
      </c>
      <c r="BR9" s="1" t="s">
        <v>351</v>
      </c>
      <c r="BS9" s="1" t="s">
        <v>240</v>
      </c>
      <c r="BT9" s="1" t="s">
        <v>613</v>
      </c>
      <c r="BU9" s="1" t="s">
        <v>4</v>
      </c>
      <c r="BV9" s="1" t="s">
        <v>900</v>
      </c>
      <c r="BW9" s="1" t="s">
        <v>901</v>
      </c>
      <c r="BX9" s="1" t="s">
        <v>155</v>
      </c>
      <c r="BY9" s="1" t="s">
        <v>841</v>
      </c>
      <c r="BZ9" s="1" t="s">
        <v>81</v>
      </c>
      <c r="CA9" s="1" t="s">
        <v>711</v>
      </c>
      <c r="CB9" s="1" t="s">
        <v>240</v>
      </c>
      <c r="CC9" s="1" t="s">
        <v>901</v>
      </c>
      <c r="CD9" s="1" t="s">
        <v>902</v>
      </c>
      <c r="CE9" s="1" t="s">
        <v>903</v>
      </c>
      <c r="CF9" s="1" t="s">
        <v>422</v>
      </c>
      <c r="CG9" s="1" t="s">
        <v>155</v>
      </c>
      <c r="CH9" s="1" t="s">
        <v>904</v>
      </c>
      <c r="CI9" s="1" t="s">
        <v>905</v>
      </c>
      <c r="CJ9" s="1" t="s">
        <v>906</v>
      </c>
      <c r="CK9" s="1" t="s">
        <v>907</v>
      </c>
      <c r="CL9" s="1" t="s">
        <v>908</v>
      </c>
      <c r="CM9" s="1" t="s">
        <v>909</v>
      </c>
      <c r="CN9" s="1" t="s">
        <v>890</v>
      </c>
      <c r="CO9" s="1" t="s">
        <v>910</v>
      </c>
      <c r="CP9" s="1" t="s">
        <v>911</v>
      </c>
      <c r="CQ9" s="1" t="s">
        <v>16</v>
      </c>
      <c r="CR9" s="1" t="s">
        <v>912</v>
      </c>
      <c r="CS9" s="1" t="s">
        <v>422</v>
      </c>
      <c r="CT9" s="1" t="s">
        <v>918</v>
      </c>
      <c r="CU9" s="1" t="s">
        <v>919</v>
      </c>
      <c r="CV9" s="1" t="s">
        <v>920</v>
      </c>
      <c r="CW9" s="1" t="s">
        <v>86</v>
      </c>
      <c r="CX9" s="1" t="s">
        <v>33</v>
      </c>
      <c r="CY9" s="1" t="s">
        <v>1155</v>
      </c>
      <c r="CZ9" s="1" t="s">
        <v>33</v>
      </c>
      <c r="DA9" s="1" t="s">
        <v>1154</v>
      </c>
      <c r="DB9" s="1" t="s">
        <v>33</v>
      </c>
      <c r="DC9" s="1" t="s">
        <v>1153</v>
      </c>
      <c r="DD9" s="1" t="s">
        <v>33</v>
      </c>
      <c r="DE9" s="1" t="s">
        <v>1152</v>
      </c>
      <c r="DF9" s="1" t="s">
        <v>33</v>
      </c>
      <c r="DG9" s="1" t="s">
        <v>1151</v>
      </c>
      <c r="DH9" s="1" t="s">
        <v>33</v>
      </c>
      <c r="DI9" s="1" t="s">
        <v>1150</v>
      </c>
      <c r="DJ9" s="1" t="s">
        <v>33</v>
      </c>
      <c r="DK9" s="1" t="s">
        <v>1149</v>
      </c>
      <c r="DL9" s="1" t="s">
        <v>33</v>
      </c>
      <c r="DM9" s="1" t="s">
        <v>1148</v>
      </c>
      <c r="DN9" s="1" t="s">
        <v>33</v>
      </c>
      <c r="DO9" s="1" t="s">
        <v>1147</v>
      </c>
      <c r="DP9" s="1" t="s">
        <v>33</v>
      </c>
      <c r="DQ9" s="1" t="s">
        <v>1146</v>
      </c>
      <c r="DR9" s="1" t="s">
        <v>921</v>
      </c>
      <c r="DS9" s="1" t="s">
        <v>913</v>
      </c>
      <c r="DT9" s="1" t="s">
        <v>390</v>
      </c>
      <c r="DU9" s="1" t="s">
        <v>241</v>
      </c>
      <c r="DV9" s="1" t="s">
        <v>391</v>
      </c>
      <c r="DW9" s="1" t="s">
        <v>797</v>
      </c>
      <c r="DX9" s="1" t="s">
        <v>422</v>
      </c>
      <c r="DY9" s="1" t="s">
        <v>912</v>
      </c>
      <c r="DZ9" s="1" t="s">
        <v>1056</v>
      </c>
      <c r="EA9" s="1" t="s">
        <v>148</v>
      </c>
      <c r="EB9" s="1" t="s">
        <v>914</v>
      </c>
      <c r="EC9" s="1" t="s">
        <v>30</v>
      </c>
      <c r="ED9" s="1" t="s">
        <v>915</v>
      </c>
      <c r="EE9" s="1" t="s">
        <v>93</v>
      </c>
      <c r="EF9" s="1" t="s">
        <v>642</v>
      </c>
      <c r="EG9" s="1" t="s">
        <v>686</v>
      </c>
      <c r="EH9" s="1" t="s">
        <v>916</v>
      </c>
      <c r="EI9" s="1" t="s">
        <v>917</v>
      </c>
      <c r="EJ9" s="1" t="s">
        <v>15</v>
      </c>
      <c r="EK9" s="1" t="s">
        <v>16</v>
      </c>
      <c r="EL9" s="1" t="s">
        <v>109</v>
      </c>
      <c r="EM9" s="1" t="s">
        <v>4</v>
      </c>
      <c r="EN9" s="1" t="s">
        <v>125</v>
      </c>
      <c r="EO9" s="1" t="s">
        <v>4</v>
      </c>
      <c r="EP9" s="1" t="s">
        <v>380</v>
      </c>
      <c r="EQ9" s="1" t="s">
        <v>89</v>
      </c>
      <c r="ER9" s="1" t="s">
        <v>15</v>
      </c>
      <c r="ES9" s="1" t="s">
        <v>16</v>
      </c>
      <c r="ET9" s="1" t="s">
        <v>912</v>
      </c>
      <c r="EU9" s="1" t="s">
        <v>422</v>
      </c>
      <c r="EV9" s="1" t="s">
        <v>918</v>
      </c>
      <c r="EW9" s="1" t="s">
        <v>919</v>
      </c>
      <c r="EX9" s="1" t="s">
        <v>920</v>
      </c>
      <c r="EY9" s="1" t="s">
        <v>86</v>
      </c>
      <c r="EZ9" s="1" t="s">
        <v>33</v>
      </c>
      <c r="FA9" s="1" t="s">
        <v>921</v>
      </c>
      <c r="FB9" s="1" t="s">
        <v>913</v>
      </c>
      <c r="FC9" s="1" t="s">
        <v>390</v>
      </c>
      <c r="FD9" s="1" t="s">
        <v>1057</v>
      </c>
      <c r="FE9" s="1" t="s">
        <v>156</v>
      </c>
      <c r="FF9" s="1" t="s">
        <v>4</v>
      </c>
      <c r="FG9" s="1" t="s">
        <v>145</v>
      </c>
      <c r="FH9" s="1" t="s">
        <v>922</v>
      </c>
      <c r="FI9" s="1" t="s">
        <v>300</v>
      </c>
      <c r="FJ9" s="1" t="s">
        <v>633</v>
      </c>
      <c r="FK9" s="1" t="s">
        <v>626</v>
      </c>
      <c r="FL9" s="1" t="s">
        <v>463</v>
      </c>
      <c r="FM9" s="1" t="s">
        <v>300</v>
      </c>
      <c r="FN9" s="1" t="s">
        <v>624</v>
      </c>
      <c r="FO9" s="1" t="s">
        <v>326</v>
      </c>
      <c r="FP9" s="1" t="s">
        <v>634</v>
      </c>
      <c r="FQ9" s="1" t="s">
        <v>381</v>
      </c>
      <c r="FR9" s="1" t="s">
        <v>254</v>
      </c>
      <c r="FS9" s="1" t="s">
        <v>172</v>
      </c>
      <c r="FT9" s="1" t="s">
        <v>11</v>
      </c>
      <c r="FU9" s="1" t="s">
        <v>4</v>
      </c>
      <c r="FV9" s="1" t="s">
        <v>173</v>
      </c>
      <c r="FW9" s="1" t="s">
        <v>319</v>
      </c>
      <c r="FX9" s="1" t="s">
        <v>87</v>
      </c>
      <c r="FY9" s="1" t="s">
        <v>923</v>
      </c>
      <c r="FZ9" s="1" t="s">
        <v>520</v>
      </c>
      <c r="GA9" s="1" t="s">
        <v>14</v>
      </c>
      <c r="GB9" s="1" t="s">
        <v>15</v>
      </c>
      <c r="GC9" s="1" t="s">
        <v>146</v>
      </c>
      <c r="GD9" s="1" t="s">
        <v>79</v>
      </c>
      <c r="GE9" s="1" t="s">
        <v>627</v>
      </c>
      <c r="GF9" s="1" t="s">
        <v>33</v>
      </c>
      <c r="GG9" s="1" t="s">
        <v>921</v>
      </c>
      <c r="GH9" s="1" t="s">
        <v>913</v>
      </c>
      <c r="GI9" s="1" t="s">
        <v>390</v>
      </c>
      <c r="GJ9" s="1" t="s">
        <v>924</v>
      </c>
      <c r="GK9" s="1" t="s">
        <v>11</v>
      </c>
      <c r="GL9" s="1" t="s">
        <v>673</v>
      </c>
      <c r="GM9" s="1" t="s">
        <v>125</v>
      </c>
      <c r="GN9" s="1" t="s">
        <v>4</v>
      </c>
      <c r="GO9" s="1" t="s">
        <v>925</v>
      </c>
      <c r="GP9" s="1" t="s">
        <v>82</v>
      </c>
      <c r="GQ9" s="1" t="s">
        <v>749</v>
      </c>
      <c r="GR9" s="1" t="s">
        <v>129</v>
      </c>
      <c r="GS9" s="1" t="s">
        <v>15</v>
      </c>
      <c r="GT9" s="1" t="s">
        <v>33</v>
      </c>
      <c r="GU9" s="1" t="s">
        <v>921</v>
      </c>
      <c r="GV9" s="1" t="s">
        <v>913</v>
      </c>
      <c r="GW9" s="1" t="s">
        <v>390</v>
      </c>
      <c r="GX9" s="1" t="s">
        <v>830</v>
      </c>
      <c r="GY9" s="1" t="s">
        <v>926</v>
      </c>
      <c r="GZ9" s="1" t="s">
        <v>798</v>
      </c>
      <c r="HA9" s="1" t="s">
        <v>14</v>
      </c>
      <c r="HB9" s="1" t="s">
        <v>15</v>
      </c>
      <c r="HC9" s="1" t="s">
        <v>87</v>
      </c>
      <c r="HD9" s="1" t="s">
        <v>93</v>
      </c>
      <c r="HE9" s="1" t="s">
        <v>927</v>
      </c>
      <c r="HF9" s="1" t="s">
        <v>31</v>
      </c>
      <c r="HG9" s="1" t="s">
        <v>433</v>
      </c>
      <c r="HH9" s="1" t="s">
        <v>484</v>
      </c>
      <c r="HI9" s="1" t="s">
        <v>928</v>
      </c>
      <c r="HJ9" s="1" t="s">
        <v>15</v>
      </c>
      <c r="HK9" s="1" t="s">
        <v>929</v>
      </c>
      <c r="HL9" s="1" t="s">
        <v>920</v>
      </c>
      <c r="HM9" s="1" t="s">
        <v>86</v>
      </c>
      <c r="HN9" s="1" t="s">
        <v>1056</v>
      </c>
      <c r="HO9" s="1" t="s">
        <v>148</v>
      </c>
      <c r="HP9" s="1" t="s">
        <v>914</v>
      </c>
      <c r="HQ9" s="1" t="s">
        <v>30</v>
      </c>
      <c r="HR9" s="1" t="s">
        <v>915</v>
      </c>
      <c r="HS9" s="1" t="s">
        <v>930</v>
      </c>
      <c r="HT9" s="1" t="s">
        <v>422</v>
      </c>
      <c r="HU9" s="1" t="s">
        <v>14</v>
      </c>
      <c r="HV9" s="1" t="s">
        <v>931</v>
      </c>
      <c r="HW9" s="1" t="s">
        <v>4</v>
      </c>
      <c r="HX9" s="1" t="s">
        <v>891</v>
      </c>
      <c r="HY9" s="1" t="s">
        <v>932</v>
      </c>
      <c r="HZ9" s="1" t="s">
        <v>11</v>
      </c>
      <c r="IA9" s="1" t="s">
        <v>933</v>
      </c>
      <c r="IB9" s="1" t="s">
        <v>934</v>
      </c>
      <c r="IC9" s="1" t="s">
        <v>860</v>
      </c>
      <c r="ID9" s="1" t="s">
        <v>935</v>
      </c>
      <c r="IE9" s="1" t="s">
        <v>890</v>
      </c>
      <c r="IF9" s="1" t="s">
        <v>936</v>
      </c>
      <c r="IG9" s="1" t="s">
        <v>937</v>
      </c>
      <c r="IH9" s="1" t="s">
        <v>938</v>
      </c>
      <c r="II9" s="1" t="s">
        <v>1056</v>
      </c>
      <c r="IJ9" s="1" t="s">
        <v>148</v>
      </c>
      <c r="IK9" s="1" t="s">
        <v>914</v>
      </c>
      <c r="IL9" s="1" t="s">
        <v>30</v>
      </c>
      <c r="IM9" s="1" t="s">
        <v>915</v>
      </c>
      <c r="IN9" s="1" t="s">
        <v>93</v>
      </c>
      <c r="IO9" s="1" t="s">
        <v>939</v>
      </c>
      <c r="IP9" s="1" t="s">
        <v>31</v>
      </c>
      <c r="IQ9" s="1" t="s">
        <v>433</v>
      </c>
      <c r="IR9" s="1" t="s">
        <v>484</v>
      </c>
      <c r="IS9" s="1" t="s">
        <v>934</v>
      </c>
      <c r="IT9" s="1" t="s">
        <v>940</v>
      </c>
      <c r="IU9" s="1" t="s">
        <v>31</v>
      </c>
      <c r="IV9" s="1" t="s">
        <v>465</v>
      </c>
      <c r="IW9" s="1" t="s">
        <v>721</v>
      </c>
      <c r="IX9" s="1" t="s">
        <v>394</v>
      </c>
      <c r="IY9" s="1" t="s">
        <v>41</v>
      </c>
      <c r="IZ9" s="1" t="s">
        <v>21</v>
      </c>
      <c r="JA9" s="1" t="s">
        <v>869</v>
      </c>
      <c r="JB9" s="1" t="s">
        <v>941</v>
      </c>
      <c r="JC9" s="1" t="s">
        <v>14</v>
      </c>
      <c r="JD9" s="1" t="s">
        <v>15</v>
      </c>
      <c r="JE9" s="1" t="s">
        <v>891</v>
      </c>
      <c r="JF9" s="1" t="s">
        <v>469</v>
      </c>
      <c r="JG9" s="1" t="s">
        <v>31</v>
      </c>
      <c r="JH9" s="1" t="s">
        <v>465</v>
      </c>
      <c r="JI9" s="1" t="s">
        <v>942</v>
      </c>
      <c r="JJ9" s="1" t="s">
        <v>31</v>
      </c>
      <c r="JK9" s="1" t="s">
        <v>465</v>
      </c>
      <c r="JL9" s="1" t="s">
        <v>934</v>
      </c>
      <c r="JM9" s="1" t="s">
        <v>943</v>
      </c>
      <c r="JN9" s="1" t="s">
        <v>31</v>
      </c>
      <c r="JO9" s="1" t="s">
        <v>465</v>
      </c>
      <c r="JP9" s="1" t="s">
        <v>721</v>
      </c>
      <c r="JQ9" s="1" t="s">
        <v>394</v>
      </c>
      <c r="JR9" s="1" t="s">
        <v>41</v>
      </c>
      <c r="JS9" s="1" t="s">
        <v>21</v>
      </c>
      <c r="JT9" s="1" t="s">
        <v>869</v>
      </c>
      <c r="JU9" s="1" t="s">
        <v>11</v>
      </c>
      <c r="JV9" s="1" t="s">
        <v>82</v>
      </c>
      <c r="JW9" s="1" t="s">
        <v>422</v>
      </c>
      <c r="JX9" s="1" t="s">
        <v>944</v>
      </c>
      <c r="JY9" s="1" t="s">
        <v>142</v>
      </c>
      <c r="JZ9" s="1" t="s">
        <v>945</v>
      </c>
      <c r="KA9" s="1" t="s">
        <v>1058</v>
      </c>
      <c r="KB9" s="1" t="s">
        <v>443</v>
      </c>
      <c r="KC9" s="1" t="s">
        <v>30</v>
      </c>
      <c r="KD9" s="1" t="s">
        <v>41</v>
      </c>
      <c r="KE9" s="1" t="s">
        <v>927</v>
      </c>
      <c r="KF9" s="1" t="s">
        <v>31</v>
      </c>
      <c r="KG9" s="1" t="s">
        <v>433</v>
      </c>
      <c r="KH9" s="1" t="s">
        <v>484</v>
      </c>
      <c r="KI9" s="1" t="s">
        <v>874</v>
      </c>
      <c r="KJ9" s="1" t="s">
        <v>946</v>
      </c>
      <c r="KK9" s="1" t="s">
        <v>404</v>
      </c>
      <c r="KL9" s="1" t="s">
        <v>173</v>
      </c>
      <c r="KM9" s="1" t="s">
        <v>947</v>
      </c>
      <c r="KN9" s="1" t="s">
        <v>948</v>
      </c>
      <c r="KO9" s="1" t="s">
        <v>86</v>
      </c>
      <c r="KP9" s="1" t="s">
        <v>949</v>
      </c>
      <c r="KQ9" s="1" t="s">
        <v>175</v>
      </c>
      <c r="KR9" s="1" t="s">
        <v>240</v>
      </c>
      <c r="KS9" s="1" t="s">
        <v>30</v>
      </c>
      <c r="KT9" s="1" t="s">
        <v>211</v>
      </c>
      <c r="KU9" s="1" t="s">
        <v>44</v>
      </c>
      <c r="KV9" s="1" t="s">
        <v>196</v>
      </c>
      <c r="KW9" s="1" t="s">
        <v>197</v>
      </c>
      <c r="KX9" s="1" t="s">
        <v>198</v>
      </c>
      <c r="KY9" s="1" t="s">
        <v>84</v>
      </c>
      <c r="KZ9" s="1" t="s">
        <v>422</v>
      </c>
      <c r="LA9" s="1" t="s">
        <v>14</v>
      </c>
      <c r="LB9" s="1" t="s">
        <v>155</v>
      </c>
      <c r="LC9" s="1" t="s">
        <v>156</v>
      </c>
      <c r="LD9" s="1" t="s">
        <v>4</v>
      </c>
      <c r="LE9" s="1" t="s">
        <v>3</v>
      </c>
      <c r="LF9" s="1" t="s">
        <v>1059</v>
      </c>
      <c r="LG9" s="1" t="s">
        <v>950</v>
      </c>
      <c r="LH9" s="1" t="s">
        <v>951</v>
      </c>
      <c r="LI9" s="1" t="s">
        <v>880</v>
      </c>
      <c r="LJ9" s="1" t="s">
        <v>204</v>
      </c>
      <c r="LK9" s="1" t="s">
        <v>443</v>
      </c>
      <c r="LL9" s="1" t="s">
        <v>30</v>
      </c>
      <c r="LM9" s="1" t="s">
        <v>41</v>
      </c>
      <c r="LN9" s="1" t="s">
        <v>927</v>
      </c>
      <c r="LO9" s="1" t="s">
        <v>31</v>
      </c>
      <c r="LP9" s="1" t="s">
        <v>433</v>
      </c>
      <c r="LQ9" s="1" t="s">
        <v>484</v>
      </c>
      <c r="LR9" s="1" t="s">
        <v>33</v>
      </c>
      <c r="LS9" s="1" t="s">
        <v>41</v>
      </c>
      <c r="LT9" s="1" t="s">
        <v>936</v>
      </c>
      <c r="LU9" s="1" t="s">
        <v>31</v>
      </c>
      <c r="LV9" s="2" t="s">
        <v>465</v>
      </c>
      <c r="LW9" s="1" t="s">
        <v>155</v>
      </c>
      <c r="LX9" s="1" t="s">
        <v>952</v>
      </c>
      <c r="LY9" s="1" t="s">
        <v>953</v>
      </c>
      <c r="LZ9" s="1" t="s">
        <v>954</v>
      </c>
      <c r="MA9" s="1" t="s">
        <v>14</v>
      </c>
      <c r="MB9" s="1" t="s">
        <v>955</v>
      </c>
      <c r="MC9" s="1" t="s">
        <v>886</v>
      </c>
      <c r="MD9" s="1" t="s">
        <v>422</v>
      </c>
      <c r="ME9" s="1" t="s">
        <v>860</v>
      </c>
      <c r="MF9" s="1" t="s">
        <v>956</v>
      </c>
      <c r="MG9" s="1" t="s">
        <v>14</v>
      </c>
      <c r="MH9" s="1" t="s">
        <v>957</v>
      </c>
      <c r="MI9" s="1" t="s">
        <v>412</v>
      </c>
      <c r="MJ9" s="1" t="s">
        <v>958</v>
      </c>
      <c r="MK9" s="1" t="s">
        <v>959</v>
      </c>
      <c r="ML9" s="1" t="s">
        <v>960</v>
      </c>
      <c r="MM9" s="1" t="s">
        <v>431</v>
      </c>
      <c r="MN9" s="1" t="s">
        <v>173</v>
      </c>
      <c r="MO9" s="1" t="s">
        <v>146</v>
      </c>
      <c r="MP9" s="1" t="s">
        <v>961</v>
      </c>
      <c r="MQ9" s="1" t="s">
        <v>309</v>
      </c>
      <c r="MR9" s="1" t="s">
        <v>21</v>
      </c>
      <c r="MS9" s="1" t="s">
        <v>869</v>
      </c>
      <c r="MT9" s="1" t="s">
        <v>947</v>
      </c>
      <c r="MU9" s="1" t="s">
        <v>948</v>
      </c>
      <c r="MV9" s="1" t="s">
        <v>86</v>
      </c>
      <c r="MW9" s="1" t="s">
        <v>949</v>
      </c>
      <c r="MX9" s="1" t="s">
        <v>962</v>
      </c>
      <c r="MY9" s="1" t="s">
        <v>963</v>
      </c>
      <c r="MZ9" s="1" t="s">
        <v>964</v>
      </c>
      <c r="NA9" s="1" t="s">
        <v>422</v>
      </c>
      <c r="NB9" s="1" t="s">
        <v>30</v>
      </c>
      <c r="NC9" s="1" t="s">
        <v>14</v>
      </c>
      <c r="ND9" s="1" t="s">
        <v>965</v>
      </c>
      <c r="NE9" s="1" t="s">
        <v>146</v>
      </c>
      <c r="NF9" s="1" t="s">
        <v>33</v>
      </c>
      <c r="NG9" s="1" t="s">
        <v>14</v>
      </c>
      <c r="NH9" s="1" t="s">
        <v>548</v>
      </c>
      <c r="NI9" s="1" t="s">
        <v>240</v>
      </c>
      <c r="NJ9" s="1" t="s">
        <v>406</v>
      </c>
      <c r="NK9" s="1" t="s">
        <v>81</v>
      </c>
      <c r="NL9" s="1" t="s">
        <v>390</v>
      </c>
      <c r="NM9" s="1" t="s">
        <v>241</v>
      </c>
      <c r="NN9" s="1" t="s">
        <v>391</v>
      </c>
      <c r="NO9" s="1" t="s">
        <v>810</v>
      </c>
      <c r="NP9" s="1" t="s">
        <v>797</v>
      </c>
      <c r="NQ9" s="1" t="s">
        <v>84</v>
      </c>
      <c r="NR9" s="1" t="s">
        <v>422</v>
      </c>
      <c r="NS9" s="1" t="s">
        <v>812</v>
      </c>
      <c r="NT9" s="1" t="s">
        <v>11</v>
      </c>
      <c r="NU9" s="1" t="s">
        <v>422</v>
      </c>
      <c r="NV9" s="1" t="s">
        <v>448</v>
      </c>
      <c r="NW9" s="1" t="s">
        <v>966</v>
      </c>
      <c r="NX9" s="1" t="s">
        <v>428</v>
      </c>
      <c r="NY9" s="1" t="s">
        <v>2</v>
      </c>
      <c r="NZ9" s="1" t="s">
        <v>429</v>
      </c>
      <c r="OA9" s="1" t="s">
        <v>967</v>
      </c>
      <c r="OB9" s="1" t="s">
        <v>968</v>
      </c>
      <c r="OC9" s="1" t="s">
        <v>969</v>
      </c>
      <c r="OD9" s="1" t="s">
        <v>109</v>
      </c>
      <c r="OE9" s="1" t="s">
        <v>4</v>
      </c>
      <c r="OF9" s="1" t="s">
        <v>162</v>
      </c>
      <c r="OG9" s="1" t="s">
        <v>202</v>
      </c>
      <c r="OH9" s="1" t="s">
        <v>970</v>
      </c>
      <c r="OI9" s="1" t="s">
        <v>971</v>
      </c>
      <c r="OJ9" s="1" t="s">
        <v>811</v>
      </c>
      <c r="OK9" s="1" t="s">
        <v>779</v>
      </c>
      <c r="OL9" s="1" t="s">
        <v>14</v>
      </c>
      <c r="OM9" s="1" t="s">
        <v>812</v>
      </c>
      <c r="ON9" s="1" t="s">
        <v>11</v>
      </c>
      <c r="OO9" s="1" t="s">
        <v>422</v>
      </c>
      <c r="OP9" s="1" t="s">
        <v>11</v>
      </c>
      <c r="OQ9" s="1" t="s">
        <v>972</v>
      </c>
      <c r="OR9" s="1" t="s">
        <v>973</v>
      </c>
      <c r="OS9" s="1" t="s">
        <v>394</v>
      </c>
      <c r="OT9" s="1" t="s">
        <v>33</v>
      </c>
      <c r="OU9" s="1" t="s">
        <v>656</v>
      </c>
      <c r="OV9" s="1" t="s">
        <v>11</v>
      </c>
      <c r="OW9" s="1" t="s">
        <v>673</v>
      </c>
      <c r="OX9" s="1" t="s">
        <v>11</v>
      </c>
      <c r="OY9" s="1" t="s">
        <v>82</v>
      </c>
      <c r="OZ9" s="1" t="s">
        <v>974</v>
      </c>
      <c r="PA9" s="1" t="s">
        <v>975</v>
      </c>
      <c r="PB9" s="1" t="s">
        <v>44</v>
      </c>
      <c r="PC9" s="1" t="s">
        <v>976</v>
      </c>
      <c r="PD9" s="1" t="s">
        <v>11</v>
      </c>
      <c r="PE9" s="1" t="s">
        <v>977</v>
      </c>
      <c r="PF9" s="1" t="s">
        <v>1060</v>
      </c>
      <c r="PG9" s="1" t="s">
        <v>11</v>
      </c>
      <c r="PH9" s="1" t="s">
        <v>82</v>
      </c>
      <c r="PI9" s="1" t="s">
        <v>11</v>
      </c>
      <c r="PJ9" s="1" t="s">
        <v>84</v>
      </c>
      <c r="PK9" s="1" t="s">
        <v>388</v>
      </c>
      <c r="PL9" s="1" t="s">
        <v>978</v>
      </c>
      <c r="PM9" s="1" t="s">
        <v>979</v>
      </c>
      <c r="PN9" s="1" t="s">
        <v>300</v>
      </c>
      <c r="PO9" s="1" t="s">
        <v>980</v>
      </c>
      <c r="PP9" s="1" t="s">
        <v>11</v>
      </c>
      <c r="PQ9" s="1" t="s">
        <v>716</v>
      </c>
      <c r="PR9" s="1" t="s">
        <v>300</v>
      </c>
      <c r="PS9" s="1" t="s">
        <v>882</v>
      </c>
      <c r="PT9" s="1" t="s">
        <v>406</v>
      </c>
      <c r="PU9" s="1" t="s">
        <v>981</v>
      </c>
      <c r="PV9" s="1" t="s">
        <v>964</v>
      </c>
      <c r="PW9" s="1" t="s">
        <v>422</v>
      </c>
      <c r="PX9" s="1" t="s">
        <v>880</v>
      </c>
      <c r="PY9" s="1" t="s">
        <v>154</v>
      </c>
      <c r="PZ9" s="1" t="s">
        <v>982</v>
      </c>
      <c r="QA9" s="1" t="s">
        <v>154</v>
      </c>
      <c r="QB9" s="1" t="s">
        <v>84</v>
      </c>
      <c r="QC9" s="1" t="s">
        <v>983</v>
      </c>
      <c r="QD9" s="1" t="s">
        <v>880</v>
      </c>
      <c r="QE9" s="1" t="s">
        <v>177</v>
      </c>
      <c r="QF9" s="1" t="s">
        <v>1061</v>
      </c>
      <c r="QG9" s="1" t="s">
        <v>204</v>
      </c>
      <c r="QH9" s="1" t="s">
        <v>443</v>
      </c>
      <c r="QI9" s="1" t="s">
        <v>30</v>
      </c>
      <c r="QJ9" s="1" t="s">
        <v>324</v>
      </c>
      <c r="QK9" s="1" t="s">
        <v>43</v>
      </c>
      <c r="QL9" s="1" t="s">
        <v>44</v>
      </c>
      <c r="QM9" s="1" t="s">
        <v>984</v>
      </c>
      <c r="QN9" s="1" t="s">
        <v>1159</v>
      </c>
      <c r="QO9" s="1" t="s">
        <v>155</v>
      </c>
      <c r="QP9" s="1" t="s">
        <v>952</v>
      </c>
      <c r="QQ9" s="1" t="s">
        <v>953</v>
      </c>
      <c r="QR9" s="1" t="s">
        <v>985</v>
      </c>
      <c r="QS9" s="1" t="s">
        <v>44</v>
      </c>
      <c r="QT9" s="1" t="s">
        <v>986</v>
      </c>
      <c r="QU9" s="1" t="s">
        <v>987</v>
      </c>
      <c r="QV9" s="1" t="s">
        <v>155</v>
      </c>
      <c r="QW9" s="1" t="s">
        <v>988</v>
      </c>
      <c r="QX9" s="1" t="s">
        <v>989</v>
      </c>
      <c r="QY9" s="1" t="s">
        <v>990</v>
      </c>
      <c r="QZ9" s="1" t="s">
        <v>991</v>
      </c>
      <c r="RA9" s="1" t="s">
        <v>9</v>
      </c>
      <c r="RB9" s="1" t="s">
        <v>199</v>
      </c>
      <c r="RC9" s="1" t="s">
        <v>851</v>
      </c>
      <c r="RD9" s="1" t="s">
        <v>851</v>
      </c>
      <c r="RE9" s="1" t="s">
        <v>992</v>
      </c>
      <c r="RF9" s="1" t="s">
        <v>993</v>
      </c>
      <c r="RG9" s="1" t="s">
        <v>44</v>
      </c>
      <c r="RH9" s="1" t="s">
        <v>148</v>
      </c>
      <c r="RI9" s="1" t="s">
        <v>994</v>
      </c>
      <c r="RJ9" s="1" t="s">
        <v>995</v>
      </c>
      <c r="RK9" s="1" t="s">
        <v>422</v>
      </c>
      <c r="RL9" s="1" t="s">
        <v>996</v>
      </c>
      <c r="RM9" s="1" t="s">
        <v>148</v>
      </c>
      <c r="RN9" s="1" t="s">
        <v>997</v>
      </c>
      <c r="RO9" s="1" t="s">
        <v>1162</v>
      </c>
      <c r="RP9" s="1" t="s">
        <v>998</v>
      </c>
      <c r="RQ9" s="1" t="s">
        <v>254</v>
      </c>
      <c r="RR9" s="1" t="s">
        <v>89</v>
      </c>
      <c r="RS9" s="1" t="s">
        <v>255</v>
      </c>
      <c r="RT9" s="1" t="s">
        <v>330</v>
      </c>
      <c r="RU9" s="1" t="s">
        <v>357</v>
      </c>
      <c r="RV9" s="1" t="s">
        <v>722</v>
      </c>
      <c r="RW9" s="1" t="s">
        <v>30</v>
      </c>
      <c r="RX9" s="1" t="s">
        <v>84</v>
      </c>
      <c r="RY9" s="2" t="s">
        <v>1163</v>
      </c>
      <c r="RZ9" s="1" t="s">
        <v>951</v>
      </c>
      <c r="SA9" s="1" t="s">
        <v>30</v>
      </c>
      <c r="SB9" s="1" t="s">
        <v>999</v>
      </c>
      <c r="SC9" s="1" t="s">
        <v>1000</v>
      </c>
      <c r="SD9" s="1" t="s">
        <v>979</v>
      </c>
      <c r="SE9" s="1" t="s">
        <v>1062</v>
      </c>
      <c r="SF9" s="1" t="s">
        <v>196</v>
      </c>
      <c r="SG9" s="1" t="s">
        <v>197</v>
      </c>
      <c r="SH9" s="1" t="s">
        <v>198</v>
      </c>
      <c r="SI9" s="1" t="s">
        <v>84</v>
      </c>
      <c r="SJ9" s="1" t="s">
        <v>422</v>
      </c>
      <c r="SK9" s="1" t="s">
        <v>198</v>
      </c>
      <c r="SL9" s="1" t="s">
        <v>284</v>
      </c>
      <c r="SM9" s="1" t="s">
        <v>7</v>
      </c>
      <c r="SN9" s="1" t="s">
        <v>8</v>
      </c>
      <c r="SO9" s="1" t="s">
        <v>9</v>
      </c>
      <c r="SP9" s="1" t="s">
        <v>75</v>
      </c>
      <c r="SQ9" s="2" t="s">
        <v>3</v>
      </c>
      <c r="SR9" s="1" t="s">
        <v>388</v>
      </c>
      <c r="SS9" s="1" t="s">
        <v>299</v>
      </c>
      <c r="ST9" s="1" t="s">
        <v>1001</v>
      </c>
      <c r="SU9" s="1" t="s">
        <v>951</v>
      </c>
      <c r="SV9" s="1" t="s">
        <v>30</v>
      </c>
      <c r="SW9" s="1" t="s">
        <v>309</v>
      </c>
      <c r="SX9" s="1" t="s">
        <v>1000</v>
      </c>
      <c r="SY9" s="1" t="s">
        <v>44</v>
      </c>
      <c r="SZ9" s="1" t="s">
        <v>1002</v>
      </c>
      <c r="TA9" s="1" t="s">
        <v>362</v>
      </c>
      <c r="TB9" s="1" t="s">
        <v>1003</v>
      </c>
      <c r="TC9" s="1" t="s">
        <v>880</v>
      </c>
      <c r="TD9" s="1" t="s">
        <v>240</v>
      </c>
      <c r="TE9" s="1" t="s">
        <v>722</v>
      </c>
      <c r="TF9" s="1" t="s">
        <v>1004</v>
      </c>
      <c r="TG9" s="1" t="s">
        <v>89</v>
      </c>
      <c r="TH9" s="1" t="s">
        <v>604</v>
      </c>
      <c r="TI9" s="1" t="s">
        <v>981</v>
      </c>
      <c r="TJ9" s="1" t="s">
        <v>11</v>
      </c>
      <c r="TK9" s="1" t="s">
        <v>933</v>
      </c>
      <c r="TL9" s="1" t="s">
        <v>154</v>
      </c>
      <c r="TM9" s="2" t="s">
        <v>982</v>
      </c>
      <c r="TN9" s="1" t="s">
        <v>388</v>
      </c>
      <c r="TO9" s="1" t="s">
        <v>1005</v>
      </c>
      <c r="TP9" s="1" t="s">
        <v>1006</v>
      </c>
      <c r="TQ9" s="1" t="s">
        <v>1007</v>
      </c>
      <c r="TR9" s="1" t="s">
        <v>254</v>
      </c>
      <c r="TS9" s="1" t="s">
        <v>1003</v>
      </c>
      <c r="TT9" s="1" t="s">
        <v>388</v>
      </c>
      <c r="TU9" s="1" t="s">
        <v>1000</v>
      </c>
      <c r="TV9" s="1" t="s">
        <v>44</v>
      </c>
      <c r="TW9" s="1" t="s">
        <v>1008</v>
      </c>
      <c r="TX9" s="1" t="s">
        <v>387</v>
      </c>
    </row>
    <row r="10" spans="1:544" ht="15.75" customHeight="1" x14ac:dyDescent="0.2">
      <c r="A10" s="1" t="s">
        <v>347</v>
      </c>
      <c r="B10" s="1" t="s">
        <v>4</v>
      </c>
      <c r="C10" s="1" t="s">
        <v>1009</v>
      </c>
      <c r="D10" s="1" t="s">
        <v>1010</v>
      </c>
      <c r="E10" s="1" t="s">
        <v>11</v>
      </c>
      <c r="F10" s="1" t="s">
        <v>878</v>
      </c>
      <c r="G10" s="1" t="s">
        <v>1011</v>
      </c>
      <c r="H10" s="1" t="s">
        <v>1012</v>
      </c>
      <c r="I10" s="1" t="s">
        <v>188</v>
      </c>
      <c r="J10" s="1" t="s">
        <v>1013</v>
      </c>
      <c r="K10" s="1" t="s">
        <v>1014</v>
      </c>
      <c r="L10" s="1" t="s">
        <v>1015</v>
      </c>
      <c r="M10" s="1" t="s">
        <v>1016</v>
      </c>
      <c r="N10" s="1" t="s">
        <v>1017</v>
      </c>
      <c r="O10" s="1" t="s">
        <v>240</v>
      </c>
      <c r="P10" s="1" t="s">
        <v>14</v>
      </c>
      <c r="Q10" s="1" t="s">
        <v>657</v>
      </c>
      <c r="R10" s="1" t="s">
        <v>4</v>
      </c>
      <c r="S10" s="1" t="s">
        <v>1063</v>
      </c>
      <c r="T10" s="1" t="s">
        <v>1018</v>
      </c>
      <c r="U10" s="1" t="s">
        <v>1019</v>
      </c>
      <c r="V10" s="1" t="s">
        <v>11</v>
      </c>
      <c r="W10" s="1" t="s">
        <v>676</v>
      </c>
      <c r="X10" s="1" t="s">
        <v>388</v>
      </c>
      <c r="Y10" s="1" t="s">
        <v>43</v>
      </c>
      <c r="Z10" s="1" t="s">
        <v>1020</v>
      </c>
      <c r="AA10" s="1" t="s">
        <v>1021</v>
      </c>
      <c r="AB10" s="1" t="s">
        <v>1022</v>
      </c>
      <c r="AC10" s="1" t="s">
        <v>81</v>
      </c>
      <c r="AD10" s="1" t="s">
        <v>240</v>
      </c>
      <c r="AE10" s="1" t="s">
        <v>722</v>
      </c>
      <c r="AF10" s="1" t="s">
        <v>1023</v>
      </c>
      <c r="AG10" s="1" t="s">
        <v>92</v>
      </c>
      <c r="AH10" s="1" t="s">
        <v>3</v>
      </c>
      <c r="AI10" s="1" t="s">
        <v>902</v>
      </c>
      <c r="AJ10" s="1" t="s">
        <v>520</v>
      </c>
      <c r="AK10" s="1" t="s">
        <v>1024</v>
      </c>
      <c r="AL10" s="1" t="s">
        <v>1025</v>
      </c>
      <c r="AM10" s="1" t="s">
        <v>1064</v>
      </c>
      <c r="AN10" s="1" t="s">
        <v>1065</v>
      </c>
      <c r="AO10" s="1" t="s">
        <v>173</v>
      </c>
      <c r="AP10" s="1" t="s">
        <v>1026</v>
      </c>
      <c r="AQ10" s="1" t="s">
        <v>1027</v>
      </c>
      <c r="AR10" s="1" t="s">
        <v>299</v>
      </c>
      <c r="AS10" s="1" t="s">
        <v>22</v>
      </c>
      <c r="AT10" s="1" t="s">
        <v>1028</v>
      </c>
    </row>
    <row r="12" spans="1:544" ht="15.75" customHeight="1" x14ac:dyDescent="0.2">
      <c r="A12" s="2" t="s">
        <v>1112</v>
      </c>
      <c r="C12" s="1">
        <f>COUNTA(A13:TX22)</f>
        <v>3037</v>
      </c>
    </row>
    <row r="13" spans="1:544" ht="15.75" customHeight="1" x14ac:dyDescent="0.2">
      <c r="A13" s="1" t="str">
        <f>LEFT(A1,1)</f>
        <v>ו</v>
      </c>
      <c r="B13" s="1" t="str">
        <f t="shared" ref="B13:BM13" si="0">LEFT(B1,1)</f>
        <v>ב</v>
      </c>
      <c r="C13" s="1" t="str">
        <f t="shared" si="0"/>
        <v>א</v>
      </c>
      <c r="D13" s="1" t="str">
        <f t="shared" si="0"/>
        <v>ה</v>
      </c>
      <c r="E13" s="1" t="str">
        <f t="shared" si="0"/>
        <v>א</v>
      </c>
      <c r="F13" s="1" t="str">
        <f t="shared" si="0"/>
        <v>ה</v>
      </c>
      <c r="G13" s="1" t="str">
        <f t="shared" si="0"/>
        <v>מ</v>
      </c>
      <c r="H13" s="1" t="str">
        <f t="shared" si="0"/>
        <v>ו</v>
      </c>
      <c r="I13" s="1" t="str">
        <f t="shared" si="0"/>
        <v>כ</v>
      </c>
      <c r="J13" s="1" t="str">
        <f t="shared" si="0"/>
        <v>ש</v>
      </c>
      <c r="K13" s="1" t="str">
        <f t="shared" si="0"/>
        <v>ו</v>
      </c>
      <c r="L13" s="1" t="str">
        <f t="shared" si="0"/>
        <v>ו</v>
      </c>
      <c r="M13" s="1" t="str">
        <f t="shared" si="0"/>
        <v>מ</v>
      </c>
      <c r="N13" s="1" t="str">
        <f t="shared" si="0"/>
        <v>ב</v>
      </c>
      <c r="O13" s="1" t="str">
        <f t="shared" si="0"/>
        <v>ה</v>
      </c>
      <c r="P13" s="1" t="str">
        <f t="shared" si="0"/>
        <v>כ</v>
      </c>
      <c r="Q13" s="1" t="str">
        <f t="shared" si="0"/>
        <v>ה</v>
      </c>
      <c r="R13" s="1" t="str">
        <f t="shared" si="0"/>
        <v>א</v>
      </c>
      <c r="S13" s="1" t="str">
        <f t="shared" si="0"/>
        <v>ע</v>
      </c>
      <c r="T13" s="1" t="str">
        <f t="shared" si="0"/>
        <v>כ</v>
      </c>
      <c r="U13" s="1" t="str">
        <f t="shared" si="0"/>
        <v>מ</v>
      </c>
      <c r="V13" s="1" t="str">
        <f t="shared" si="0"/>
        <v>א</v>
      </c>
      <c r="W13" s="1" t="str">
        <f t="shared" si="0"/>
        <v>ב</v>
      </c>
      <c r="X13" s="1" t="str">
        <f t="shared" si="0"/>
        <v>ה</v>
      </c>
      <c r="Y13" s="1" t="str">
        <f t="shared" si="0"/>
        <v>ב</v>
      </c>
      <c r="Z13" s="1" t="str">
        <f t="shared" si="0"/>
        <v>ש</v>
      </c>
      <c r="AA13" s="1" t="str">
        <f t="shared" si="0"/>
        <v>ל</v>
      </c>
      <c r="AB13" s="1" t="str">
        <f t="shared" si="0"/>
        <v>ע</v>
      </c>
      <c r="AC13" s="1" t="str">
        <f t="shared" si="0"/>
        <v>מ</v>
      </c>
      <c r="AD13" s="1" t="str">
        <f t="shared" si="0"/>
        <v>ל</v>
      </c>
      <c r="AE13" s="1" t="str">
        <f t="shared" si="0"/>
        <v>ש</v>
      </c>
      <c r="AF13" s="1" t="str">
        <f t="shared" si="0"/>
        <v>ו</v>
      </c>
      <c r="AG13" s="1" t="str">
        <f t="shared" si="0"/>
        <v>ח</v>
      </c>
      <c r="AH13" s="1" t="str">
        <f t="shared" si="0"/>
        <v>פ</v>
      </c>
      <c r="AI13" s="1" t="str">
        <f t="shared" si="0"/>
        <v>ו</v>
      </c>
      <c r="AJ13" s="1" t="str">
        <f t="shared" si="0"/>
        <v>ה</v>
      </c>
      <c r="AK13" s="1" t="str">
        <f t="shared" si="0"/>
        <v>ו</v>
      </c>
      <c r="AL13" s="1" t="str">
        <f t="shared" si="0"/>
        <v>ה</v>
      </c>
      <c r="AM13" s="1" t="str">
        <f t="shared" si="0"/>
        <v>ל</v>
      </c>
      <c r="AN13" s="1" t="str">
        <f t="shared" si="0"/>
        <v>ב</v>
      </c>
      <c r="AO13" s="1" t="str">
        <f t="shared" si="0"/>
        <v>א</v>
      </c>
      <c r="AP13" s="1" t="str">
        <f t="shared" si="0"/>
        <v>ע</v>
      </c>
      <c r="AQ13" s="1" t="str">
        <f t="shared" si="0"/>
        <v>כ</v>
      </c>
      <c r="AR13" s="1" t="str">
        <f t="shared" si="0"/>
        <v>מ</v>
      </c>
      <c r="AS13" s="1" t="str">
        <f t="shared" si="0"/>
        <v>ו</v>
      </c>
      <c r="AT13" s="1" t="str">
        <f t="shared" si="0"/>
        <v>י</v>
      </c>
      <c r="AU13" s="1" t="str">
        <f t="shared" si="0"/>
        <v>ת</v>
      </c>
      <c r="AV13" s="1" t="str">
        <f t="shared" si="0"/>
        <v>ג</v>
      </c>
      <c r="AW13" s="1" t="str">
        <f t="shared" si="0"/>
        <v>י</v>
      </c>
      <c r="AX13" s="1" t="str">
        <f t="shared" si="0"/>
        <v>ר</v>
      </c>
      <c r="AY13" s="1" t="str">
        <f t="shared" si="0"/>
        <v>ש</v>
      </c>
      <c r="AZ13" s="1" t="str">
        <f t="shared" si="0"/>
        <v>ו</v>
      </c>
      <c r="BA13" s="1" t="str">
        <f t="shared" si="0"/>
        <v>י</v>
      </c>
      <c r="BB13" s="1" t="str">
        <f t="shared" si="0"/>
        <v>ו</v>
      </c>
      <c r="BC13" s="1" t="str">
        <f t="shared" si="0"/>
        <v>ה</v>
      </c>
      <c r="BD13" s="1" t="str">
        <f t="shared" si="0"/>
        <v>ה</v>
      </c>
      <c r="BE13" s="1" t="str">
        <f t="shared" si="0"/>
        <v>ע</v>
      </c>
      <c r="BF13" s="1" t="str">
        <f t="shared" si="0"/>
        <v>ה</v>
      </c>
      <c r="BG13" s="1" t="str">
        <f t="shared" si="0"/>
        <v>ל</v>
      </c>
      <c r="BH13" s="1" t="str">
        <f t="shared" si="0"/>
        <v>ה</v>
      </c>
      <c r="BI13" s="1" t="str">
        <f t="shared" si="0"/>
        <v>ה</v>
      </c>
      <c r="BJ13" s="1" t="str">
        <f t="shared" si="0"/>
        <v>ב</v>
      </c>
      <c r="BK13" s="1" t="str">
        <f t="shared" si="0"/>
        <v>ה</v>
      </c>
      <c r="BL13" s="1" t="str">
        <f t="shared" si="0"/>
        <v>ל</v>
      </c>
      <c r="BM13" s="1" t="str">
        <f t="shared" si="0"/>
        <v>ו</v>
      </c>
      <c r="BN13" s="1" t="str">
        <f t="shared" ref="BN13:DY13" si="1">LEFT(BN1,1)</f>
        <v>ק</v>
      </c>
      <c r="BO13" s="1" t="str">
        <f t="shared" si="1"/>
        <v>מ</v>
      </c>
      <c r="BP13" s="1" t="str">
        <f t="shared" si="1"/>
        <v>ש</v>
      </c>
      <c r="BQ13" s="1" t="str">
        <f t="shared" si="1"/>
        <v>י</v>
      </c>
      <c r="BR13" s="1" t="str">
        <f t="shared" si="1"/>
        <v>ב</v>
      </c>
      <c r="BS13" s="1" t="str">
        <f t="shared" si="1"/>
        <v>ג</v>
      </c>
      <c r="BT13" s="1" t="str">
        <f t="shared" si="1"/>
        <v>ב</v>
      </c>
      <c r="BU13" s="1" t="str">
        <f t="shared" si="1"/>
        <v>ה</v>
      </c>
      <c r="BV13" s="1" t="str">
        <f t="shared" si="1"/>
        <v>ח</v>
      </c>
      <c r="BW13" s="1" t="str">
        <f t="shared" si="1"/>
        <v>כ</v>
      </c>
      <c r="BX13" s="1" t="str">
        <f t="shared" si="1"/>
        <v>ו</v>
      </c>
      <c r="BY13" s="1" t="str">
        <f t="shared" si="1"/>
        <v>א</v>
      </c>
      <c r="BZ13" s="1" t="str">
        <f t="shared" si="1"/>
        <v>ב</v>
      </c>
      <c r="CA13" s="1" t="str">
        <f t="shared" si="1"/>
        <v>ב</v>
      </c>
      <c r="CB13" s="1" t="str">
        <f t="shared" si="1"/>
        <v>ו</v>
      </c>
      <c r="CC13" s="1" t="str">
        <f t="shared" si="1"/>
        <v>ע</v>
      </c>
      <c r="CD13" s="1" t="str">
        <f t="shared" si="1"/>
        <v>ג</v>
      </c>
      <c r="CE13" s="1" t="str">
        <f t="shared" si="1"/>
        <v>כ</v>
      </c>
      <c r="CF13" s="1" t="str">
        <f t="shared" si="1"/>
        <v>ו</v>
      </c>
      <c r="CG13" s="1" t="str">
        <f t="shared" si="1"/>
        <v>ש</v>
      </c>
      <c r="CH13" s="1" t="str">
        <f t="shared" si="1"/>
        <v>מ</v>
      </c>
      <c r="CI13" s="1" t="str">
        <f t="shared" si="1"/>
        <v>ז</v>
      </c>
      <c r="CJ13" s="1" t="str">
        <f t="shared" si="1"/>
        <v>ו</v>
      </c>
      <c r="CK13" s="1" t="str">
        <f t="shared" si="1"/>
        <v>ע</v>
      </c>
      <c r="CL13" s="1" t="str">
        <f t="shared" si="1"/>
        <v>ר</v>
      </c>
      <c r="CM13" s="1" t="str">
        <f t="shared" si="1"/>
        <v>ב</v>
      </c>
      <c r="CN13" s="1" t="str">
        <f t="shared" si="1"/>
        <v>ו</v>
      </c>
      <c r="CO13" s="1" t="str">
        <f t="shared" si="1"/>
        <v>ו</v>
      </c>
      <c r="CP13" s="1" t="str">
        <f t="shared" si="1"/>
        <v>ו</v>
      </c>
      <c r="CQ13" s="1" t="str">
        <f t="shared" si="1"/>
        <v>ו</v>
      </c>
      <c r="CR13" s="1" t="str">
        <f t="shared" si="1"/>
        <v>ב</v>
      </c>
      <c r="CS13" s="1" t="str">
        <f t="shared" si="1"/>
        <v>ז</v>
      </c>
      <c r="CT13" s="1" t="str">
        <f t="shared" si="1"/>
        <v>ו</v>
      </c>
      <c r="CU13" s="1" t="str">
        <f t="shared" si="1"/>
        <v>מ</v>
      </c>
      <c r="CV13" s="1" t="str">
        <f t="shared" si="1"/>
        <v>ש</v>
      </c>
      <c r="CW13" s="1" t="str">
        <f t="shared" si="1"/>
        <v>ו</v>
      </c>
      <c r="CX13" s="1" t="str">
        <f t="shared" si="1"/>
        <v>מ</v>
      </c>
      <c r="CY13" s="1" t="str">
        <f t="shared" si="1"/>
        <v>ר</v>
      </c>
      <c r="CZ13" s="1" t="str">
        <f t="shared" si="1"/>
        <v>כ</v>
      </c>
      <c r="DA13" s="1" t="str">
        <f t="shared" si="1"/>
        <v>ה</v>
      </c>
      <c r="DB13" s="1" t="str">
        <f t="shared" si="1"/>
        <v>ו</v>
      </c>
      <c r="DC13" s="1" t="str">
        <f t="shared" si="1"/>
        <v>כ</v>
      </c>
      <c r="DD13" s="1" t="str">
        <f t="shared" si="1"/>
        <v>א</v>
      </c>
      <c r="DE13" s="1" t="str">
        <f t="shared" si="1"/>
        <v>א</v>
      </c>
      <c r="DF13" s="1" t="str">
        <f t="shared" si="1"/>
        <v>כ</v>
      </c>
      <c r="DG13" s="1" t="str">
        <f t="shared" si="1"/>
        <v>כ</v>
      </c>
      <c r="DH13" s="1" t="str">
        <f t="shared" si="1"/>
        <v>י</v>
      </c>
      <c r="DI13" s="1" t="str">
        <f t="shared" si="1"/>
        <v>ה</v>
      </c>
      <c r="DJ13" s="1" t="str">
        <f t="shared" si="1"/>
        <v>ע</v>
      </c>
      <c r="DK13" s="1" t="str">
        <f t="shared" si="1"/>
        <v>כ</v>
      </c>
      <c r="DL13" s="1" t="str">
        <f t="shared" si="1"/>
        <v>ר</v>
      </c>
      <c r="DM13" s="1" t="str">
        <f t="shared" si="1"/>
        <v>ב</v>
      </c>
      <c r="DN13" s="1" t="str">
        <f t="shared" si="1"/>
        <v>ל</v>
      </c>
      <c r="DO13" s="1" t="str">
        <f t="shared" si="1"/>
        <v>כ</v>
      </c>
      <c r="DP13" s="1" t="str">
        <f t="shared" si="1"/>
        <v>א</v>
      </c>
      <c r="DQ13" s="1" t="str">
        <f t="shared" si="1"/>
        <v>ו</v>
      </c>
      <c r="DR13" s="1" t="str">
        <f t="shared" si="1"/>
        <v>ג</v>
      </c>
      <c r="DS13" s="1" t="str">
        <f t="shared" si="1"/>
        <v>ו</v>
      </c>
      <c r="DT13" s="1" t="str">
        <f t="shared" si="1"/>
        <v>ה</v>
      </c>
      <c r="DU13" s="1" t="str">
        <f t="shared" si="1"/>
        <v>ע</v>
      </c>
      <c r="DV13" s="1" t="str">
        <f t="shared" si="1"/>
        <v>מ</v>
      </c>
      <c r="DW13" s="1" t="str">
        <f t="shared" si="1"/>
        <v>נ</v>
      </c>
      <c r="DX13" s="1" t="str">
        <f t="shared" si="1"/>
        <v>ב</v>
      </c>
      <c r="DY13" s="1" t="str">
        <f t="shared" si="1"/>
        <v>ה</v>
      </c>
      <c r="DZ13" s="1" t="str">
        <f t="shared" ref="DZ13:GK13" si="2">LEFT(DZ1,1)</f>
        <v>א</v>
      </c>
      <c r="EA13" s="1" t="str">
        <f t="shared" si="2"/>
        <v>ל</v>
      </c>
      <c r="EB13" s="1" t="str">
        <f t="shared" si="2"/>
        <v>א</v>
      </c>
      <c r="EC13" s="1" t="str">
        <f t="shared" si="2"/>
        <v>ב</v>
      </c>
      <c r="ED13" s="1" t="str">
        <f t="shared" si="2"/>
        <v>ה</v>
      </c>
      <c r="EE13" s="1" t="str">
        <f t="shared" si="2"/>
        <v>כ</v>
      </c>
      <c r="EF13" s="1" t="str">
        <f t="shared" si="2"/>
        <v>ל</v>
      </c>
      <c r="EG13" s="1" t="str">
        <f t="shared" si="2"/>
        <v>ה</v>
      </c>
      <c r="EH13" s="1" t="str">
        <f t="shared" si="2"/>
        <v>ב</v>
      </c>
      <c r="EI13" s="1" t="str">
        <f t="shared" si="2"/>
        <v>א</v>
      </c>
      <c r="EJ13" s="1" t="str">
        <f t="shared" si="2"/>
        <v>ל</v>
      </c>
      <c r="EK13" s="1" t="str">
        <f t="shared" si="2"/>
        <v>ב</v>
      </c>
      <c r="EL13" s="1" t="str">
        <f t="shared" si="2"/>
        <v>ח</v>
      </c>
      <c r="EM13" s="1" t="str">
        <f t="shared" si="2"/>
        <v>ב</v>
      </c>
      <c r="EN13" s="1" t="str">
        <f t="shared" si="2"/>
        <v>ו</v>
      </c>
      <c r="EO13" s="1" t="str">
        <f t="shared" si="2"/>
        <v>ז</v>
      </c>
      <c r="EP13" s="1" t="str">
        <f t="shared" si="2"/>
        <v>ו</v>
      </c>
      <c r="EQ13" s="1" t="str">
        <f t="shared" si="2"/>
        <v>ש</v>
      </c>
      <c r="ER13" s="1" t="str">
        <f t="shared" si="2"/>
        <v>ה</v>
      </c>
      <c r="ES13" s="1" t="str">
        <f t="shared" si="2"/>
        <v>ה</v>
      </c>
      <c r="ET13" s="1" t="str">
        <f t="shared" si="2"/>
        <v>א</v>
      </c>
      <c r="EU13" s="1" t="str">
        <f t="shared" si="2"/>
        <v>פ</v>
      </c>
      <c r="EV13" s="1" t="str">
        <f t="shared" si="2"/>
        <v>ה</v>
      </c>
      <c r="EW13" s="1" t="str">
        <f t="shared" si="2"/>
        <v>א</v>
      </c>
      <c r="EX13" s="1" t="str">
        <f t="shared" si="2"/>
        <v>ל</v>
      </c>
      <c r="EY13" s="1" t="str">
        <f t="shared" si="2"/>
        <v>א</v>
      </c>
      <c r="EZ13" s="1" t="str">
        <f t="shared" si="2"/>
        <v>ו</v>
      </c>
      <c r="FA13" s="1" t="str">
        <f t="shared" si="2"/>
        <v>ה</v>
      </c>
      <c r="FB13" s="1" t="str">
        <f t="shared" si="2"/>
        <v>ל</v>
      </c>
      <c r="FC13" s="1" t="str">
        <f t="shared" si="2"/>
        <v>ה</v>
      </c>
      <c r="FD13" s="1" t="str">
        <f t="shared" si="2"/>
        <v>ב</v>
      </c>
      <c r="FE13" s="1" t="str">
        <f t="shared" si="2"/>
        <v>מ</v>
      </c>
      <c r="FF13" s="1" t="str">
        <f t="shared" si="2"/>
        <v>ל</v>
      </c>
      <c r="FG13" s="1" t="str">
        <f t="shared" si="2"/>
        <v>ה</v>
      </c>
      <c r="FH13" s="1" t="str">
        <f t="shared" si="2"/>
        <v>ו</v>
      </c>
      <c r="FI13" s="1" t="str">
        <f t="shared" si="2"/>
        <v>א</v>
      </c>
      <c r="FJ13" s="1" t="str">
        <f t="shared" si="2"/>
        <v>י</v>
      </c>
      <c r="FK13" s="1" t="str">
        <f t="shared" si="2"/>
        <v>כ</v>
      </c>
      <c r="FL13" s="1" t="str">
        <f t="shared" si="2"/>
        <v>ט</v>
      </c>
      <c r="FM13" s="1" t="str">
        <f t="shared" si="2"/>
        <v>מ</v>
      </c>
      <c r="FN13" s="1" t="str">
        <f t="shared" si="2"/>
        <v>ה</v>
      </c>
      <c r="FO13" s="1" t="str">
        <f t="shared" si="2"/>
        <v>ו</v>
      </c>
      <c r="FP13" s="1" t="str">
        <f t="shared" si="2"/>
        <v>ה</v>
      </c>
      <c r="FQ13" s="1" t="str">
        <f t="shared" si="2"/>
        <v>ו</v>
      </c>
      <c r="FR13" s="1" t="str">
        <f t="shared" si="2"/>
        <v>ל</v>
      </c>
      <c r="FS13" s="1" t="str">
        <f t="shared" si="2"/>
        <v>ב</v>
      </c>
      <c r="FT13" s="1" t="str">
        <f t="shared" si="2"/>
        <v>ה</v>
      </c>
      <c r="FU13" s="1" t="str">
        <f t="shared" si="2"/>
        <v>א</v>
      </c>
      <c r="FV13" s="1" t="str">
        <f t="shared" si="2"/>
        <v>ב</v>
      </c>
      <c r="FW13" s="1" t="str">
        <f t="shared" si="2"/>
        <v>ה</v>
      </c>
      <c r="FX13" s="1" t="str">
        <f t="shared" si="2"/>
        <v>ו</v>
      </c>
      <c r="FY13" s="1" t="str">
        <f t="shared" si="2"/>
        <v>ה</v>
      </c>
      <c r="FZ13" s="1" t="str">
        <f t="shared" si="2"/>
        <v>מ</v>
      </c>
      <c r="GA13" s="1" t="str">
        <f t="shared" si="2"/>
        <v>ו</v>
      </c>
      <c r="GB13" s="1" t="str">
        <f t="shared" si="2"/>
        <v>ב</v>
      </c>
      <c r="GC13" s="1" t="str">
        <f t="shared" si="2"/>
        <v>ב</v>
      </c>
      <c r="GD13" s="1" t="str">
        <f t="shared" si="2"/>
        <v>ו</v>
      </c>
      <c r="GE13" s="1" t="str">
        <f t="shared" si="2"/>
        <v>ה</v>
      </c>
      <c r="GF13" s="1" t="str">
        <f t="shared" si="2"/>
        <v>ל</v>
      </c>
      <c r="GG13" s="1" t="str">
        <f t="shared" si="2"/>
        <v>י</v>
      </c>
      <c r="GH13" s="1" t="str">
        <f t="shared" si="2"/>
        <v>ה</v>
      </c>
      <c r="GI13" s="1" t="str">
        <f t="shared" si="2"/>
        <v>כ</v>
      </c>
      <c r="GJ13" s="1" t="str">
        <f t="shared" si="2"/>
        <v>כ</v>
      </c>
      <c r="GK13" s="1" t="str">
        <f t="shared" si="2"/>
        <v>ד</v>
      </c>
      <c r="GL13" s="1" t="str">
        <f t="shared" ref="GL13:IW13" si="3">LEFT(GL1,1)</f>
        <v>ה</v>
      </c>
      <c r="GM13" s="1" t="str">
        <f t="shared" si="3"/>
        <v>ל</v>
      </c>
      <c r="GN13" s="1" t="str">
        <f t="shared" si="3"/>
        <v>כ</v>
      </c>
      <c r="GO13" s="1" t="str">
        <f t="shared" si="3"/>
        <v>י</v>
      </c>
      <c r="GP13" s="1" t="str">
        <f t="shared" si="3"/>
        <v>ד</v>
      </c>
      <c r="GQ13" s="1" t="str">
        <f t="shared" si="3"/>
        <v>ו</v>
      </c>
      <c r="GR13" s="1" t="str">
        <f t="shared" si="3"/>
        <v>ו</v>
      </c>
      <c r="GS13" s="1" t="str">
        <f t="shared" si="3"/>
        <v>א</v>
      </c>
      <c r="GT13" s="1" t="str">
        <f t="shared" si="3"/>
        <v>כ</v>
      </c>
      <c r="GU13" s="1" t="str">
        <f t="shared" si="3"/>
        <v>ש</v>
      </c>
      <c r="GV13" s="1" t="str">
        <f t="shared" si="3"/>
        <v>א</v>
      </c>
      <c r="GW13" s="1" t="str">
        <f t="shared" si="3"/>
        <v>ת</v>
      </c>
      <c r="GX13" s="1" t="str">
        <f t="shared" si="3"/>
        <v>מ</v>
      </c>
      <c r="GY13" s="1" t="str">
        <f t="shared" si="3"/>
        <v>מ</v>
      </c>
      <c r="GZ13" s="1" t="str">
        <f t="shared" si="3"/>
        <v>מ</v>
      </c>
      <c r="HA13" s="1" t="str">
        <f t="shared" si="3"/>
        <v>ש</v>
      </c>
      <c r="HB13" s="1" t="str">
        <f t="shared" si="3"/>
        <v>ש</v>
      </c>
      <c r="HC13" s="1" t="str">
        <f t="shared" si="3"/>
        <v>פ</v>
      </c>
      <c r="HD13" s="1" t="str">
        <f t="shared" si="3"/>
        <v>ו</v>
      </c>
      <c r="HE13" s="1" t="str">
        <f t="shared" si="3"/>
        <v>ר</v>
      </c>
      <c r="HF13" s="1" t="str">
        <f t="shared" si="3"/>
        <v>פ</v>
      </c>
      <c r="HG13" s="1" t="str">
        <f t="shared" si="3"/>
        <v>ה</v>
      </c>
      <c r="HH13" s="1" t="str">
        <f t="shared" si="3"/>
        <v>ה</v>
      </c>
      <c r="HI13" s="1" t="str">
        <f t="shared" si="3"/>
        <v>ר</v>
      </c>
      <c r="HJ13" s="1" t="str">
        <f t="shared" si="3"/>
        <v>ב</v>
      </c>
      <c r="HK13" s="1" t="str">
        <f t="shared" si="3"/>
        <v>כ</v>
      </c>
      <c r="HL13" s="1" t="str">
        <f t="shared" si="3"/>
        <v>מ</v>
      </c>
      <c r="HM13" s="1" t="str">
        <f t="shared" si="3"/>
        <v>ל</v>
      </c>
      <c r="HN13" s="1" t="str">
        <f t="shared" si="3"/>
        <v>ב</v>
      </c>
      <c r="HO13" s="1" t="str">
        <f t="shared" si="3"/>
        <v>ו</v>
      </c>
      <c r="HP13" s="1" t="str">
        <f t="shared" si="3"/>
        <v>ע</v>
      </c>
      <c r="HQ13" s="1" t="str">
        <f t="shared" si="3"/>
        <v>א</v>
      </c>
      <c r="HR13" s="1" t="str">
        <f t="shared" si="3"/>
        <v>ל</v>
      </c>
      <c r="HS13" s="1" t="str">
        <f t="shared" si="3"/>
        <v>ע</v>
      </c>
      <c r="HT13" s="1" t="str">
        <f t="shared" si="3"/>
        <v>א</v>
      </c>
      <c r="HU13" s="1" t="str">
        <f t="shared" si="3"/>
        <v>מ</v>
      </c>
      <c r="HV13" s="1" t="str">
        <f t="shared" si="3"/>
        <v>ה</v>
      </c>
      <c r="HW13" s="1" t="str">
        <f t="shared" si="3"/>
        <v>א</v>
      </c>
      <c r="HX13" s="1" t="str">
        <f t="shared" si="3"/>
        <v>ב</v>
      </c>
      <c r="HY13" s="1" t="str">
        <f t="shared" si="3"/>
        <v>ה</v>
      </c>
      <c r="HZ13" s="1" t="str">
        <f t="shared" si="3"/>
        <v>ו</v>
      </c>
      <c r="IA13" s="1" t="str">
        <f t="shared" si="3"/>
        <v>מ</v>
      </c>
      <c r="IB13" s="1" t="str">
        <f t="shared" si="3"/>
        <v>ל</v>
      </c>
      <c r="IC13" s="1" t="str">
        <f t="shared" si="3"/>
        <v>ה</v>
      </c>
      <c r="ID13" s="1" t="str">
        <f t="shared" si="3"/>
        <v>ו</v>
      </c>
      <c r="IE13" s="1" t="str">
        <f t="shared" si="3"/>
        <v>ל</v>
      </c>
      <c r="IF13" s="1" t="str">
        <f t="shared" si="3"/>
        <v>ע</v>
      </c>
      <c r="IG13" s="1" t="str">
        <f t="shared" si="3"/>
        <v>ה</v>
      </c>
      <c r="IH13" s="1" t="str">
        <f t="shared" si="3"/>
        <v>ל</v>
      </c>
      <c r="II13" s="1" t="str">
        <f t="shared" si="3"/>
        <v>ע</v>
      </c>
      <c r="IJ13" s="1" t="str">
        <f t="shared" si="3"/>
        <v>ו</v>
      </c>
      <c r="IK13" s="1" t="str">
        <f t="shared" si="3"/>
        <v>ה</v>
      </c>
      <c r="IL13" s="1" t="str">
        <f t="shared" si="3"/>
        <v>כ</v>
      </c>
      <c r="IM13" s="1" t="str">
        <f t="shared" si="3"/>
        <v>ע</v>
      </c>
      <c r="IN13" s="1" t="str">
        <f t="shared" si="3"/>
        <v>כ</v>
      </c>
      <c r="IO13" s="1" t="str">
        <f t="shared" si="3"/>
        <v>ה</v>
      </c>
      <c r="IP13" s="1" t="str">
        <f t="shared" si="3"/>
        <v>ו</v>
      </c>
      <c r="IQ13" s="1" t="str">
        <f t="shared" si="3"/>
        <v>כ</v>
      </c>
      <c r="IR13" s="1" t="str">
        <f t="shared" si="3"/>
        <v>ה</v>
      </c>
      <c r="IS13" s="1" t="str">
        <f t="shared" si="3"/>
        <v>א</v>
      </c>
      <c r="IT13" s="1" t="str">
        <f t="shared" si="3"/>
        <v>ב</v>
      </c>
      <c r="IU13" s="1" t="str">
        <f t="shared" si="3"/>
        <v>מ</v>
      </c>
      <c r="IV13" s="1" t="str">
        <f t="shared" si="3"/>
        <v>ה</v>
      </c>
      <c r="IW13" s="1" t="str">
        <f t="shared" si="3"/>
        <v>א</v>
      </c>
      <c r="IX13" s="1" t="str">
        <f t="shared" ref="IX13:LI13" si="4">LEFT(IX1,1)</f>
        <v>כ</v>
      </c>
      <c r="IY13" s="1" t="str">
        <f t="shared" si="4"/>
        <v>י</v>
      </c>
      <c r="IZ13" s="1" t="str">
        <f t="shared" si="4"/>
        <v>ד</v>
      </c>
      <c r="JA13" s="1" t="str">
        <f t="shared" si="4"/>
        <v>ה</v>
      </c>
      <c r="JB13" s="1" t="str">
        <f t="shared" si="4"/>
        <v>ע</v>
      </c>
      <c r="JC13" s="1" t="str">
        <f t="shared" si="4"/>
        <v>כ</v>
      </c>
      <c r="JD13" s="1" t="str">
        <f t="shared" si="4"/>
        <v>ה</v>
      </c>
      <c r="JE13" s="1" t="str">
        <f t="shared" si="4"/>
        <v>ל</v>
      </c>
      <c r="JF13" s="1" t="str">
        <f t="shared" si="4"/>
        <v>ב</v>
      </c>
      <c r="JG13" s="1" t="str">
        <f t="shared" si="4"/>
        <v>ב</v>
      </c>
      <c r="JH13" s="1" t="str">
        <f t="shared" si="4"/>
        <v>ב</v>
      </c>
      <c r="JI13" s="1" t="str">
        <f t="shared" si="4"/>
        <v>ה</v>
      </c>
      <c r="JJ13" s="1" t="str">
        <f t="shared" si="4"/>
        <v>א</v>
      </c>
      <c r="JK13" s="1" t="str">
        <f t="shared" si="4"/>
        <v>א</v>
      </c>
      <c r="JL13" s="1" t="str">
        <f t="shared" si="4"/>
        <v>ל</v>
      </c>
      <c r="JM13" s="1" t="str">
        <f t="shared" si="4"/>
        <v>א</v>
      </c>
      <c r="JN13" s="1" t="str">
        <f t="shared" si="4"/>
        <v>ו</v>
      </c>
      <c r="JO13" s="1" t="str">
        <f t="shared" si="4"/>
        <v>ה</v>
      </c>
      <c r="JP13" s="1" t="str">
        <f t="shared" si="4"/>
        <v>ל</v>
      </c>
      <c r="JQ13" s="1" t="str">
        <f t="shared" si="4"/>
        <v>ו</v>
      </c>
      <c r="JR13" s="1" t="str">
        <f t="shared" si="4"/>
        <v>ב</v>
      </c>
      <c r="JS13" s="1" t="str">
        <f t="shared" si="4"/>
        <v>ו</v>
      </c>
      <c r="JT13" s="1" t="str">
        <f t="shared" si="4"/>
        <v>ה</v>
      </c>
      <c r="JU13" s="1" t="str">
        <f t="shared" si="4"/>
        <v>ת</v>
      </c>
      <c r="JV13" s="1" t="str">
        <f t="shared" si="4"/>
        <v>ש</v>
      </c>
      <c r="JW13" s="1" t="str">
        <f t="shared" si="4"/>
        <v>פ</v>
      </c>
      <c r="JX13" s="1" t="str">
        <f t="shared" si="4"/>
        <v>ו</v>
      </c>
      <c r="JY13" s="1" t="str">
        <f t="shared" si="4"/>
        <v>א</v>
      </c>
      <c r="JZ13" s="1" t="str">
        <f t="shared" si="4"/>
        <v>ש</v>
      </c>
      <c r="KA13" s="1" t="str">
        <f t="shared" si="4"/>
        <v>א</v>
      </c>
      <c r="KB13" s="1" t="str">
        <f t="shared" si="4"/>
        <v>ד</v>
      </c>
      <c r="KC13" s="1" t="str">
        <f t="shared" si="4"/>
        <v>ה</v>
      </c>
      <c r="KD13" s="1" t="str">
        <f t="shared" si="4"/>
        <v>ל</v>
      </c>
      <c r="KE13" s="1" t="str">
        <f t="shared" si="4"/>
        <v>ש</v>
      </c>
      <c r="KF13" s="1" t="str">
        <f t="shared" si="4"/>
        <v>ה</v>
      </c>
      <c r="KG13" s="1" t="str">
        <f t="shared" si="4"/>
        <v>ו</v>
      </c>
      <c r="KH13" s="1" t="str">
        <f t="shared" si="4"/>
        <v>ב</v>
      </c>
      <c r="KI13" s="1" t="str">
        <f t="shared" si="4"/>
        <v>ו</v>
      </c>
      <c r="KJ13" s="1" t="str">
        <f t="shared" si="4"/>
        <v>א</v>
      </c>
      <c r="KK13" s="1" t="str">
        <f t="shared" si="4"/>
        <v>ע</v>
      </c>
      <c r="KL13" s="1" t="str">
        <f t="shared" si="4"/>
        <v>ה</v>
      </c>
      <c r="KM13" s="1" t="str">
        <f t="shared" si="4"/>
        <v>ט</v>
      </c>
      <c r="KN13" s="1" t="str">
        <f t="shared" si="4"/>
        <v>י</v>
      </c>
      <c r="KO13" s="1" t="str">
        <f t="shared" si="4"/>
        <v>ד</v>
      </c>
      <c r="KP13" s="1" t="str">
        <f t="shared" si="4"/>
        <v>מ</v>
      </c>
      <c r="KQ13" s="1" t="str">
        <f t="shared" si="4"/>
        <v>מ</v>
      </c>
      <c r="KR13" s="1" t="str">
        <f t="shared" si="4"/>
        <v>ו</v>
      </c>
      <c r="KS13" s="1" t="str">
        <f t="shared" si="4"/>
        <v>ב</v>
      </c>
      <c r="KT13" s="1" t="str">
        <f t="shared" si="4"/>
        <v>פ</v>
      </c>
      <c r="KU13" s="1" t="str">
        <f t="shared" si="4"/>
        <v>ו</v>
      </c>
      <c r="KV13" s="1" t="str">
        <f t="shared" si="4"/>
        <v>ו</v>
      </c>
      <c r="KW13" s="1" t="str">
        <f t="shared" si="4"/>
        <v>י</v>
      </c>
      <c r="KX13" s="1" t="str">
        <f t="shared" si="4"/>
        <v>א</v>
      </c>
      <c r="KY13" s="1" t="str">
        <f t="shared" si="4"/>
        <v>ל</v>
      </c>
      <c r="KZ13" s="1" t="str">
        <f t="shared" si="4"/>
        <v>ת</v>
      </c>
      <c r="LA13" s="1" t="str">
        <f t="shared" si="4"/>
        <v>ו</v>
      </c>
      <c r="LB13" s="1" t="str">
        <f t="shared" si="4"/>
        <v>ל</v>
      </c>
      <c r="LC13" s="1" t="str">
        <f t="shared" si="4"/>
        <v>ה</v>
      </c>
      <c r="LD13" s="1" t="str">
        <f t="shared" si="4"/>
        <v>א</v>
      </c>
      <c r="LE13" s="1" t="str">
        <f t="shared" si="4"/>
        <v>ו</v>
      </c>
      <c r="LF13" s="1" t="str">
        <f t="shared" si="4"/>
        <v>י</v>
      </c>
      <c r="LG13" s="1" t="str">
        <f t="shared" si="4"/>
        <v>ה</v>
      </c>
      <c r="LH13" s="1" t="str">
        <f t="shared" si="4"/>
        <v>ל</v>
      </c>
      <c r="LI13" s="1" t="str">
        <f t="shared" si="4"/>
        <v>ה</v>
      </c>
      <c r="LJ13" s="1" t="str">
        <f t="shared" ref="LJ13:NG13" si="5">LEFT(LJ1,1)</f>
        <v>מ</v>
      </c>
      <c r="LK13" s="1" t="str">
        <f t="shared" si="5"/>
        <v>ו</v>
      </c>
      <c r="LL13" s="1" t="str">
        <f t="shared" si="5"/>
        <v>פ</v>
      </c>
      <c r="LM13" s="1" t="str">
        <f t="shared" si="5"/>
        <v>ה</v>
      </c>
      <c r="LN13" s="1" t="str">
        <f t="shared" si="5"/>
        <v>א</v>
      </c>
      <c r="LO13" s="1" t="str">
        <f t="shared" si="5"/>
        <v>י</v>
      </c>
      <c r="LP13" s="1" t="str">
        <f t="shared" si="5"/>
        <v>ב</v>
      </c>
      <c r="LQ13" s="1" t="str">
        <f t="shared" si="5"/>
        <v>מ</v>
      </c>
      <c r="LR13" s="1" t="str">
        <f t="shared" si="5"/>
        <v>כ</v>
      </c>
      <c r="LS13" s="1" t="str">
        <f t="shared" si="5"/>
        <v>ר</v>
      </c>
      <c r="LT13" s="1" t="str">
        <f t="shared" si="5"/>
        <v>ה</v>
      </c>
      <c r="LU13" s="1" t="str">
        <f t="shared" si="5"/>
        <v>ו</v>
      </c>
      <c r="LV13" s="1" t="str">
        <f t="shared" si="5"/>
        <v>ה</v>
      </c>
      <c r="LW13" s="1" t="str">
        <f t="shared" si="5"/>
        <v>י</v>
      </c>
      <c r="LX13" s="1" t="str">
        <f t="shared" si="5"/>
        <v>י</v>
      </c>
      <c r="LY13" s="1" t="str">
        <f t="shared" si="5"/>
        <v>ל</v>
      </c>
      <c r="LZ13" s="1" t="str">
        <f t="shared" si="5"/>
        <v>ל</v>
      </c>
      <c r="MA13" s="1" t="str">
        <f t="shared" si="5"/>
        <v>ו</v>
      </c>
      <c r="MB13" s="1" t="str">
        <f t="shared" si="5"/>
        <v>ק</v>
      </c>
      <c r="MC13" s="1" t="str">
        <f t="shared" si="5"/>
        <v>ו</v>
      </c>
      <c r="MD13" s="1" t="str">
        <f t="shared" si="5"/>
        <v>ה</v>
      </c>
      <c r="ME13" s="1" t="str">
        <f t="shared" si="5"/>
        <v>ב</v>
      </c>
      <c r="MF13" s="1" t="str">
        <f t="shared" si="5"/>
        <v>ה</v>
      </c>
      <c r="MG13" s="1" t="str">
        <f t="shared" si="5"/>
        <v>ו</v>
      </c>
      <c r="MH13" s="1" t="str">
        <f t="shared" si="5"/>
        <v>ו</v>
      </c>
      <c r="MI13" s="1" t="str">
        <f t="shared" si="5"/>
        <v>ה</v>
      </c>
      <c r="MJ13" s="1" t="str">
        <f t="shared" si="5"/>
        <v>כ</v>
      </c>
      <c r="MK13" s="1" t="str">
        <f t="shared" si="5"/>
        <v>מ</v>
      </c>
      <c r="ML13" s="1" t="str">
        <f t="shared" si="5"/>
        <v>ו</v>
      </c>
      <c r="MM13" s="1" t="str">
        <f t="shared" si="5"/>
        <v>ס</v>
      </c>
      <c r="MN13" s="1" t="str">
        <f t="shared" si="5"/>
        <v>א</v>
      </c>
      <c r="MO13" s="1" t="str">
        <f t="shared" si="5"/>
        <v>כ</v>
      </c>
      <c r="MP13" s="1" t="str">
        <f t="shared" si="5"/>
        <v>מ</v>
      </c>
      <c r="MQ13" s="1" t="str">
        <f t="shared" si="5"/>
        <v>ה</v>
      </c>
      <c r="MR13" s="1" t="str">
        <f t="shared" si="5"/>
        <v>א</v>
      </c>
      <c r="MS13" s="1" t="str">
        <f t="shared" si="5"/>
        <v>מ</v>
      </c>
      <c r="MT13" s="1" t="str">
        <f t="shared" si="5"/>
        <v>ו</v>
      </c>
      <c r="MU13" s="1" t="str">
        <f t="shared" si="5"/>
        <v>כ</v>
      </c>
      <c r="MV13" s="1" t="str">
        <f t="shared" si="5"/>
        <v>ו</v>
      </c>
      <c r="MW13" s="1" t="str">
        <f t="shared" si="5"/>
        <v>ע</v>
      </c>
      <c r="MX13" s="1" t="str">
        <f t="shared" si="5"/>
        <v>ו</v>
      </c>
      <c r="MY13" s="1" t="str">
        <f t="shared" si="5"/>
        <v>כ</v>
      </c>
      <c r="MZ13" s="1" t="str">
        <f t="shared" si="5"/>
        <v>ל</v>
      </c>
      <c r="NA13" s="1" t="str">
        <f t="shared" si="5"/>
        <v>כ</v>
      </c>
      <c r="NB13" s="1" t="str">
        <f t="shared" si="5"/>
        <v>א</v>
      </c>
      <c r="NC13" s="1" t="str">
        <f t="shared" si="5"/>
        <v>ש</v>
      </c>
      <c r="ND13" s="1" t="str">
        <f t="shared" si="5"/>
        <v>ב</v>
      </c>
      <c r="NE13" s="1" t="str">
        <f t="shared" si="5"/>
        <v>ו</v>
      </c>
      <c r="NF13" s="1" t="str">
        <f t="shared" si="5"/>
        <v>כ</v>
      </c>
      <c r="NG13" s="1" t="str">
        <f t="shared" si="5"/>
        <v>ע</v>
      </c>
    </row>
    <row r="14" spans="1:544" ht="15.75" customHeight="1" x14ac:dyDescent="0.2">
      <c r="A14" s="1" t="str">
        <f t="shared" ref="A14:BL14" si="6">LEFT(A2,1)</f>
        <v>א</v>
      </c>
      <c r="B14" s="1" t="str">
        <f t="shared" si="6"/>
        <v>ה</v>
      </c>
      <c r="C14" s="1" t="str">
        <f t="shared" si="6"/>
        <v>ה</v>
      </c>
      <c r="D14" s="1" t="str">
        <f t="shared" si="6"/>
        <v>כ</v>
      </c>
      <c r="E14" s="1" t="str">
        <f t="shared" si="6"/>
        <v>ח</v>
      </c>
      <c r="F14" s="1" t="str">
        <f t="shared" si="6"/>
        <v>ה</v>
      </c>
      <c r="G14" s="1" t="str">
        <f t="shared" si="6"/>
        <v>א</v>
      </c>
      <c r="H14" s="1" t="str">
        <f t="shared" si="6"/>
        <v>ז</v>
      </c>
      <c r="I14" s="1" t="str">
        <f t="shared" si="6"/>
        <v>א</v>
      </c>
      <c r="J14" s="1" t="str">
        <f t="shared" si="6"/>
        <v>ו</v>
      </c>
      <c r="K14" s="1" t="str">
        <f t="shared" si="6"/>
        <v>ו</v>
      </c>
      <c r="L14" s="1" t="str">
        <f t="shared" si="6"/>
        <v>א</v>
      </c>
      <c r="M14" s="1" t="str">
        <f t="shared" si="6"/>
        <v>ע</v>
      </c>
      <c r="N14" s="1" t="str">
        <f t="shared" si="6"/>
        <v>ו</v>
      </c>
      <c r="O14" s="1" t="str">
        <f t="shared" si="6"/>
        <v>א</v>
      </c>
      <c r="P14" s="1" t="str">
        <f t="shared" si="6"/>
        <v>נ</v>
      </c>
      <c r="Q14" s="1" t="str">
        <f t="shared" si="6"/>
        <v>ע</v>
      </c>
      <c r="R14" s="1" t="str">
        <f t="shared" si="6"/>
        <v>ו</v>
      </c>
      <c r="S14" s="1" t="str">
        <f t="shared" si="6"/>
        <v>נ</v>
      </c>
      <c r="T14" s="1" t="str">
        <f t="shared" si="6"/>
        <v>ה</v>
      </c>
      <c r="U14" s="1" t="str">
        <f t="shared" si="6"/>
        <v>מ</v>
      </c>
      <c r="V14" s="1" t="str">
        <f t="shared" si="6"/>
        <v>י</v>
      </c>
      <c r="W14" s="1" t="str">
        <f t="shared" si="6"/>
        <v>ל</v>
      </c>
      <c r="X14" s="1" t="str">
        <f t="shared" si="6"/>
        <v>נ</v>
      </c>
      <c r="Y14" s="1" t="str">
        <f t="shared" si="6"/>
        <v>ב</v>
      </c>
      <c r="Z14" s="1" t="str">
        <f t="shared" si="6"/>
        <v>ט</v>
      </c>
      <c r="AA14" s="1" t="str">
        <f t="shared" si="6"/>
        <v>מ</v>
      </c>
      <c r="AB14" s="1" t="str">
        <f t="shared" si="6"/>
        <v>ו</v>
      </c>
      <c r="AC14" s="1" t="str">
        <f t="shared" si="6"/>
        <v>ה</v>
      </c>
      <c r="AD14" s="1" t="str">
        <f t="shared" si="6"/>
        <v>פ</v>
      </c>
      <c r="AE14" s="1" t="str">
        <f t="shared" si="6"/>
        <v>ב</v>
      </c>
      <c r="AF14" s="1" t="str">
        <f t="shared" si="6"/>
        <v>מ</v>
      </c>
      <c r="AG14" s="1" t="str">
        <f t="shared" si="6"/>
        <v>מ</v>
      </c>
      <c r="AH14" s="1" t="str">
        <f t="shared" si="6"/>
        <v>ו</v>
      </c>
      <c r="AI14" s="1" t="str">
        <f t="shared" si="6"/>
        <v>א</v>
      </c>
      <c r="AJ14" s="1" t="str">
        <f t="shared" si="6"/>
        <v>כ</v>
      </c>
      <c r="AK14" s="1" t="str">
        <f t="shared" si="6"/>
        <v>נ</v>
      </c>
      <c r="AL14" s="1" t="str">
        <f t="shared" si="6"/>
        <v>ב</v>
      </c>
      <c r="AM14" s="1" t="str">
        <f t="shared" si="6"/>
        <v>ט</v>
      </c>
      <c r="AN14" s="1" t="str">
        <f t="shared" si="6"/>
        <v>מ</v>
      </c>
      <c r="AO14" s="1" t="str">
        <f t="shared" si="6"/>
        <v>א</v>
      </c>
      <c r="AP14" s="1" t="str">
        <f t="shared" si="6"/>
        <v>ש</v>
      </c>
      <c r="AQ14" s="1" t="str">
        <f t="shared" si="6"/>
        <v>ה</v>
      </c>
      <c r="AR14" s="1" t="str">
        <f t="shared" si="6"/>
        <v>א</v>
      </c>
      <c r="AS14" s="1" t="str">
        <f t="shared" si="6"/>
        <v>ב</v>
      </c>
      <c r="AT14" s="1" t="str">
        <f t="shared" si="6"/>
        <v>ה</v>
      </c>
      <c r="AU14" s="1" t="str">
        <f t="shared" si="6"/>
        <v>א</v>
      </c>
      <c r="AV14" s="1" t="str">
        <f t="shared" si="6"/>
        <v>ה</v>
      </c>
      <c r="AW14" s="1" t="str">
        <f t="shared" si="6"/>
        <v>ס</v>
      </c>
      <c r="AX14" s="1" t="str">
        <f t="shared" si="6"/>
        <v>ה</v>
      </c>
      <c r="AY14" s="1" t="str">
        <f t="shared" si="6"/>
        <v>ש</v>
      </c>
      <c r="AZ14" s="1" t="str">
        <f t="shared" si="6"/>
        <v>ה</v>
      </c>
      <c r="BA14" s="1" t="str">
        <f t="shared" si="6"/>
        <v>ו</v>
      </c>
      <c r="BB14" s="1" t="str">
        <f t="shared" si="6"/>
        <v>ת</v>
      </c>
      <c r="BC14" s="1" t="str">
        <f t="shared" si="6"/>
        <v>ו</v>
      </c>
      <c r="BD14" s="1" t="str">
        <f t="shared" si="6"/>
        <v>א</v>
      </c>
      <c r="BE14" s="1" t="str">
        <f t="shared" si="6"/>
        <v>ת</v>
      </c>
      <c r="BF14" s="1" t="str">
        <f t="shared" si="6"/>
        <v>ב</v>
      </c>
      <c r="BG14" s="1" t="str">
        <f t="shared" si="6"/>
        <v>ה</v>
      </c>
      <c r="BH14" s="1" t="str">
        <f t="shared" si="6"/>
        <v>ת</v>
      </c>
      <c r="BI14" s="1" t="str">
        <f t="shared" si="6"/>
        <v>ת</v>
      </c>
      <c r="BJ14" s="1" t="str">
        <f t="shared" si="6"/>
        <v>ו</v>
      </c>
      <c r="BK14" s="1" t="str">
        <f t="shared" si="6"/>
        <v>ו</v>
      </c>
      <c r="BL14" s="1" t="str">
        <f t="shared" si="6"/>
        <v>ה</v>
      </c>
      <c r="BM14" s="1" t="str">
        <f t="shared" ref="BM14:DX14" si="7">LEFT(BM2,1)</f>
        <v>ב</v>
      </c>
      <c r="BN14" s="1" t="str">
        <f t="shared" si="7"/>
        <v>ה</v>
      </c>
      <c r="BO14" s="1" t="str">
        <f t="shared" si="7"/>
        <v>ו</v>
      </c>
      <c r="BP14" s="1" t="str">
        <f t="shared" si="7"/>
        <v>כ</v>
      </c>
      <c r="BQ14" s="1" t="str">
        <f t="shared" si="7"/>
        <v>א</v>
      </c>
      <c r="BR14" s="1" t="str">
        <f t="shared" si="7"/>
        <v>י</v>
      </c>
      <c r="BS14" s="1" t="str">
        <f t="shared" si="7"/>
        <v>ה</v>
      </c>
      <c r="BT14" s="1" t="str">
        <f t="shared" si="7"/>
        <v>ב</v>
      </c>
      <c r="BU14" s="1" t="str">
        <f t="shared" si="7"/>
        <v>ה</v>
      </c>
      <c r="BV14" s="1" t="str">
        <f t="shared" si="7"/>
        <v>ו</v>
      </c>
      <c r="BW14" s="1" t="str">
        <f t="shared" si="7"/>
        <v>מ</v>
      </c>
      <c r="BX14" s="1" t="str">
        <f t="shared" si="7"/>
        <v>ב</v>
      </c>
      <c r="BY14" s="1" t="str">
        <f t="shared" si="7"/>
        <v>י</v>
      </c>
      <c r="BZ14" s="1" t="str">
        <f t="shared" si="7"/>
        <v>ב</v>
      </c>
      <c r="CA14" s="1" t="str">
        <f t="shared" si="7"/>
        <v>ש</v>
      </c>
      <c r="CB14" s="1" t="str">
        <f t="shared" si="7"/>
        <v>ב</v>
      </c>
      <c r="CC14" s="1" t="str">
        <f t="shared" si="7"/>
        <v>ק</v>
      </c>
      <c r="CD14" s="1" t="str">
        <f t="shared" si="7"/>
        <v>א</v>
      </c>
      <c r="CE14" s="1" t="str">
        <f t="shared" si="7"/>
        <v>י</v>
      </c>
      <c r="CF14" s="1" t="str">
        <f t="shared" si="7"/>
        <v>א</v>
      </c>
      <c r="CG14" s="1" t="str">
        <f t="shared" si="7"/>
        <v>ה</v>
      </c>
      <c r="CH14" s="1" t="str">
        <f t="shared" si="7"/>
        <v>מ</v>
      </c>
      <c r="CI14" s="1" t="str">
        <f t="shared" si="7"/>
        <v>ע</v>
      </c>
      <c r="CJ14" s="1" t="str">
        <f t="shared" si="7"/>
        <v>ה</v>
      </c>
      <c r="CK14" s="1" t="str">
        <f t="shared" si="7"/>
        <v>א</v>
      </c>
      <c r="CL14" s="1" t="str">
        <f t="shared" si="7"/>
        <v>ה</v>
      </c>
      <c r="CM14" s="1" t="str">
        <f t="shared" si="7"/>
        <v>ע</v>
      </c>
      <c r="CN14" s="1" t="str">
        <f t="shared" si="7"/>
        <v>י</v>
      </c>
      <c r="CO14" s="1" t="str">
        <f t="shared" si="7"/>
        <v>מ</v>
      </c>
      <c r="CP14" s="1" t="str">
        <f t="shared" si="7"/>
        <v>י</v>
      </c>
      <c r="CQ14" s="1" t="str">
        <f t="shared" si="7"/>
        <v>א</v>
      </c>
      <c r="CR14" s="1" t="str">
        <f t="shared" si="7"/>
        <v>ה</v>
      </c>
      <c r="CS14" s="1" t="str">
        <f t="shared" si="7"/>
        <v>נ</v>
      </c>
      <c r="CT14" s="1" t="str">
        <f t="shared" si="7"/>
        <v>מ</v>
      </c>
      <c r="CU14" s="1" t="str">
        <f t="shared" si="7"/>
        <v>ב</v>
      </c>
      <c r="CV14" s="1" t="str">
        <f t="shared" si="7"/>
        <v>ו</v>
      </c>
      <c r="CW14" s="1" t="str">
        <f t="shared" si="7"/>
        <v>א</v>
      </c>
      <c r="CX14" s="1" t="str">
        <f t="shared" si="7"/>
        <v>א</v>
      </c>
      <c r="CY14" s="1" t="str">
        <f t="shared" si="7"/>
        <v>ה</v>
      </c>
      <c r="CZ14" s="1" t="str">
        <f t="shared" si="7"/>
        <v>ה</v>
      </c>
      <c r="DA14" s="1" t="str">
        <f t="shared" si="7"/>
        <v>א</v>
      </c>
      <c r="DB14" s="1" t="str">
        <f t="shared" si="7"/>
        <v>ב</v>
      </c>
      <c r="DC14" s="1" t="str">
        <f t="shared" si="7"/>
        <v>ד</v>
      </c>
      <c r="DD14" s="1" t="str">
        <f t="shared" si="7"/>
        <v>כ</v>
      </c>
      <c r="DE14" s="1" t="str">
        <f t="shared" si="7"/>
        <v>א</v>
      </c>
      <c r="DF14" s="1" t="str">
        <f t="shared" si="7"/>
        <v>ל</v>
      </c>
      <c r="DG14" s="1" t="str">
        <f t="shared" si="7"/>
        <v>א</v>
      </c>
      <c r="DH14" s="1" t="str">
        <f t="shared" si="7"/>
        <v>ו</v>
      </c>
      <c r="DI14" s="1" t="str">
        <f t="shared" si="7"/>
        <v>ו</v>
      </c>
      <c r="DJ14" s="1" t="str">
        <f t="shared" si="7"/>
        <v>י</v>
      </c>
      <c r="DK14" s="1" t="str">
        <f t="shared" si="7"/>
        <v>ת</v>
      </c>
      <c r="DL14" s="1" t="str">
        <f t="shared" si="7"/>
        <v>ו</v>
      </c>
      <c r="DM14" s="1" t="str">
        <f t="shared" si="7"/>
        <v>מ</v>
      </c>
      <c r="DN14" s="1" t="str">
        <f t="shared" si="7"/>
        <v>ו</v>
      </c>
      <c r="DO14" s="1" t="str">
        <f t="shared" si="7"/>
        <v>א</v>
      </c>
      <c r="DP14" s="1" t="str">
        <f t="shared" si="7"/>
        <v>ו</v>
      </c>
      <c r="DQ14" s="1" t="str">
        <f t="shared" si="7"/>
        <v>ל</v>
      </c>
      <c r="DR14" s="1" t="str">
        <f t="shared" si="7"/>
        <v>מ</v>
      </c>
      <c r="DS14" s="1" t="str">
        <f t="shared" si="7"/>
        <v>ל</v>
      </c>
      <c r="DT14" s="1" t="str">
        <f t="shared" si="7"/>
        <v>ל</v>
      </c>
      <c r="DU14" s="1" t="str">
        <f t="shared" si="7"/>
        <v>ו</v>
      </c>
      <c r="DV14" s="1" t="str">
        <f t="shared" si="7"/>
        <v>ב</v>
      </c>
      <c r="DW14" s="1" t="str">
        <f t="shared" si="7"/>
        <v>ד</v>
      </c>
      <c r="DX14" s="1" t="str">
        <f t="shared" si="7"/>
        <v>ה</v>
      </c>
      <c r="DY14" s="1" t="str">
        <f t="shared" ref="DY14:GJ14" si="8">LEFT(DY2,1)</f>
        <v>ו</v>
      </c>
      <c r="DZ14" s="1" t="str">
        <f t="shared" si="8"/>
        <v>ו</v>
      </c>
      <c r="EA14" s="1" t="str">
        <f t="shared" si="8"/>
        <v>נ</v>
      </c>
      <c r="EB14" s="1" t="str">
        <f t="shared" si="8"/>
        <v>ר</v>
      </c>
      <c r="EC14" s="1" t="str">
        <f t="shared" si="8"/>
        <v>א</v>
      </c>
      <c r="ED14" s="1" t="str">
        <f t="shared" si="8"/>
        <v>ש</v>
      </c>
      <c r="EE14" s="1" t="str">
        <f t="shared" si="8"/>
        <v>ה</v>
      </c>
      <c r="EF14" s="1" t="str">
        <f t="shared" si="8"/>
        <v>א</v>
      </c>
      <c r="EG14" s="1" t="str">
        <f t="shared" si="8"/>
        <v>ה</v>
      </c>
      <c r="EH14" s="1" t="str">
        <f t="shared" si="8"/>
        <v>ו</v>
      </c>
      <c r="EI14" s="1" t="str">
        <f t="shared" si="8"/>
        <v>א</v>
      </c>
      <c r="EJ14" s="1" t="str">
        <f t="shared" si="8"/>
        <v>א</v>
      </c>
      <c r="EK14" s="1" t="str">
        <f t="shared" si="8"/>
        <v>ב</v>
      </c>
      <c r="EL14" s="1" t="str">
        <f t="shared" si="8"/>
        <v>ה</v>
      </c>
      <c r="EM14" s="1" t="str">
        <f t="shared" si="8"/>
        <v>א</v>
      </c>
      <c r="EN14" s="1" t="str">
        <f t="shared" si="8"/>
        <v>ה</v>
      </c>
      <c r="EO14" s="1" t="str">
        <f t="shared" si="8"/>
        <v>ש</v>
      </c>
      <c r="EP14" s="1" t="str">
        <f t="shared" si="8"/>
        <v>ה</v>
      </c>
      <c r="EQ14" s="1" t="str">
        <f t="shared" si="8"/>
        <v>ו</v>
      </c>
      <c r="ER14" s="1" t="str">
        <f t="shared" si="8"/>
        <v>ה</v>
      </c>
      <c r="ES14" s="1" t="str">
        <f t="shared" si="8"/>
        <v>ב</v>
      </c>
      <c r="ET14" s="1" t="str">
        <f t="shared" si="8"/>
        <v>ו</v>
      </c>
      <c r="EU14" s="1" t="str">
        <f t="shared" si="8"/>
        <v>ח</v>
      </c>
      <c r="EV14" s="1" t="str">
        <f t="shared" si="8"/>
        <v>ל</v>
      </c>
      <c r="EW14" s="1" t="str">
        <f t="shared" si="8"/>
        <v>ו</v>
      </c>
      <c r="EX14" s="1" t="str">
        <f t="shared" si="8"/>
        <v>א</v>
      </c>
      <c r="EY14" s="1" t="str">
        <f t="shared" si="8"/>
        <v>ת</v>
      </c>
      <c r="EZ14" s="1" t="str">
        <f t="shared" si="8"/>
        <v>ו</v>
      </c>
      <c r="FA14" s="1" t="str">
        <f t="shared" si="8"/>
        <v>מ</v>
      </c>
      <c r="FB14" s="1" t="str">
        <f t="shared" si="8"/>
        <v>ל</v>
      </c>
      <c r="FC14" s="1" t="str">
        <f t="shared" si="8"/>
        <v>ל</v>
      </c>
      <c r="FD14" s="1" t="str">
        <f t="shared" si="8"/>
        <v>ו</v>
      </c>
      <c r="FE14" s="1" t="str">
        <f t="shared" si="8"/>
        <v>ש</v>
      </c>
      <c r="FF14" s="1" t="str">
        <f t="shared" si="8"/>
        <v>ה</v>
      </c>
      <c r="FG14" s="1" t="str">
        <f t="shared" si="8"/>
        <v>ה</v>
      </c>
      <c r="FH14" s="1" t="str">
        <f t="shared" si="8"/>
        <v>ל</v>
      </c>
      <c r="FI14" s="1" t="str">
        <f t="shared" si="8"/>
        <v>ל</v>
      </c>
      <c r="FJ14" s="1" t="str">
        <f t="shared" si="8"/>
        <v>מ</v>
      </c>
      <c r="FK14" s="1" t="str">
        <f t="shared" si="8"/>
        <v>ה</v>
      </c>
      <c r="FL14" s="1" t="str">
        <f t="shared" si="8"/>
        <v>ו</v>
      </c>
      <c r="FM14" s="1" t="str">
        <f t="shared" si="8"/>
        <v>ו</v>
      </c>
      <c r="FN14" s="1" t="str">
        <f t="shared" si="8"/>
        <v>נ</v>
      </c>
      <c r="FO14" s="1" t="str">
        <f t="shared" si="8"/>
        <v>ל</v>
      </c>
      <c r="FP14" s="1" t="str">
        <f t="shared" si="8"/>
        <v>ב</v>
      </c>
      <c r="FQ14" s="1" t="str">
        <f t="shared" si="8"/>
        <v>ה</v>
      </c>
      <c r="FR14" s="1" t="str">
        <f t="shared" si="8"/>
        <v>ל</v>
      </c>
      <c r="FS14" s="1" t="str">
        <f t="shared" si="8"/>
        <v>ה</v>
      </c>
      <c r="FT14" s="1" t="str">
        <f t="shared" si="8"/>
        <v>א</v>
      </c>
      <c r="FU14" s="1" t="str">
        <f t="shared" si="8"/>
        <v>א</v>
      </c>
      <c r="FV14" s="1" t="str">
        <f t="shared" si="8"/>
        <v>ע</v>
      </c>
      <c r="FW14" s="1" t="str">
        <f t="shared" si="8"/>
        <v>ו</v>
      </c>
      <c r="FX14" s="1" t="str">
        <f t="shared" si="8"/>
        <v>מ</v>
      </c>
      <c r="FY14" s="1" t="str">
        <f t="shared" si="8"/>
        <v>כ</v>
      </c>
      <c r="FZ14" s="1" t="str">
        <f t="shared" si="8"/>
        <v>מ</v>
      </c>
      <c r="GA14" s="1" t="str">
        <f t="shared" si="8"/>
        <v>צ</v>
      </c>
      <c r="GB14" s="1" t="str">
        <f t="shared" si="8"/>
        <v>ע</v>
      </c>
      <c r="GC14" s="1" t="str">
        <f t="shared" si="8"/>
        <v>א</v>
      </c>
      <c r="GD14" s="1" t="str">
        <f t="shared" si="8"/>
        <v>ל</v>
      </c>
      <c r="GE14" s="1" t="str">
        <f t="shared" si="8"/>
        <v>ת</v>
      </c>
      <c r="GF14" s="1" t="str">
        <f t="shared" si="8"/>
        <v>ו</v>
      </c>
      <c r="GG14" s="1" t="str">
        <f t="shared" si="8"/>
        <v>י</v>
      </c>
      <c r="GH14" s="1" t="str">
        <f t="shared" si="8"/>
        <v>ו</v>
      </c>
      <c r="GI14" s="1" t="str">
        <f t="shared" si="8"/>
        <v>מ</v>
      </c>
      <c r="GJ14" s="1" t="str">
        <f t="shared" si="8"/>
        <v>מ</v>
      </c>
      <c r="GK14" s="1" t="str">
        <f t="shared" ref="GK14:IV14" si="9">LEFT(GK2,1)</f>
        <v>ל</v>
      </c>
      <c r="GL14" s="1" t="str">
        <f t="shared" si="9"/>
        <v>ח</v>
      </c>
      <c r="GM14" s="1" t="str">
        <f t="shared" si="9"/>
        <v>ב</v>
      </c>
      <c r="GN14" s="1" t="str">
        <f t="shared" si="9"/>
        <v>ה</v>
      </c>
      <c r="GO14" s="1" t="str">
        <f t="shared" si="9"/>
        <v>ל</v>
      </c>
      <c r="GP14" s="1" t="str">
        <f t="shared" si="9"/>
        <v>א</v>
      </c>
      <c r="GQ14" s="1" t="str">
        <f t="shared" si="9"/>
        <v>ש</v>
      </c>
      <c r="GR14" s="1" t="str">
        <f t="shared" si="9"/>
        <v>א</v>
      </c>
      <c r="GS14" s="1" t="str">
        <f t="shared" si="9"/>
        <v>ו</v>
      </c>
      <c r="GT14" s="1" t="str">
        <f t="shared" si="9"/>
        <v>י</v>
      </c>
      <c r="GU14" s="1" t="str">
        <f t="shared" si="9"/>
        <v>ב</v>
      </c>
      <c r="GV14" s="1" t="str">
        <f t="shared" si="9"/>
        <v>ו</v>
      </c>
      <c r="GW14" s="1" t="str">
        <f t="shared" si="9"/>
        <v>ת</v>
      </c>
      <c r="GX14" s="1" t="str">
        <f t="shared" si="9"/>
        <v>נ</v>
      </c>
      <c r="GY14" s="1" t="str">
        <f t="shared" si="9"/>
        <v>ו</v>
      </c>
      <c r="GZ14" s="1" t="str">
        <f t="shared" si="9"/>
        <v>ל</v>
      </c>
      <c r="HA14" s="1" t="str">
        <f t="shared" si="9"/>
        <v>א</v>
      </c>
      <c r="HB14" s="1" t="str">
        <f t="shared" si="9"/>
        <v>ה</v>
      </c>
      <c r="HC14" s="1" t="str">
        <f t="shared" si="9"/>
        <v>א</v>
      </c>
      <c r="HD14" s="1" t="str">
        <f t="shared" si="9"/>
        <v>מ</v>
      </c>
      <c r="HE14" s="1" t="str">
        <f t="shared" si="9"/>
        <v>ה</v>
      </c>
      <c r="HF14" s="1" t="str">
        <f t="shared" si="9"/>
        <v>ל</v>
      </c>
      <c r="HG14" s="1" t="str">
        <f t="shared" si="9"/>
        <v>כ</v>
      </c>
      <c r="HH14" s="1" t="str">
        <f t="shared" si="9"/>
        <v>ה</v>
      </c>
      <c r="HI14" s="1" t="str">
        <f t="shared" si="9"/>
        <v>ש</v>
      </c>
      <c r="HJ14" s="1" t="str">
        <f t="shared" si="9"/>
        <v>ע</v>
      </c>
      <c r="HK14" s="1" t="str">
        <f t="shared" si="9"/>
        <v>ח</v>
      </c>
      <c r="HL14" s="1" t="str">
        <f t="shared" si="9"/>
        <v>כ</v>
      </c>
      <c r="HM14" s="1" t="str">
        <f t="shared" si="9"/>
        <v>כ</v>
      </c>
      <c r="HN14" s="1" t="str">
        <f t="shared" si="9"/>
        <v>י</v>
      </c>
      <c r="HO14" s="1" t="str">
        <f t="shared" si="9"/>
        <v>י</v>
      </c>
      <c r="HP14" s="1" t="str">
        <f t="shared" si="9"/>
        <v>מ</v>
      </c>
      <c r="HQ14" s="1" t="str">
        <f t="shared" si="9"/>
        <v>ש</v>
      </c>
      <c r="HR14" s="1" t="str">
        <f t="shared" si="9"/>
        <v>ח</v>
      </c>
      <c r="HS14" s="1" t="str">
        <f t="shared" si="9"/>
        <v>ב</v>
      </c>
      <c r="HT14" s="1" t="str">
        <f t="shared" si="9"/>
        <v>ה</v>
      </c>
      <c r="HU14" s="1" t="str">
        <f t="shared" si="9"/>
        <v>ו</v>
      </c>
      <c r="HV14" s="1" t="str">
        <f t="shared" si="9"/>
        <v>ח</v>
      </c>
      <c r="HW14" s="1" t="str">
        <f t="shared" si="9"/>
        <v>ב</v>
      </c>
      <c r="HX14" s="1" t="str">
        <f t="shared" si="9"/>
        <v>ו</v>
      </c>
      <c r="HY14" s="1" t="str">
        <f t="shared" si="9"/>
        <v>ה</v>
      </c>
      <c r="HZ14" s="1" t="str">
        <f t="shared" si="9"/>
        <v>ו</v>
      </c>
      <c r="IA14" s="1" t="str">
        <f t="shared" si="9"/>
        <v>ה</v>
      </c>
      <c r="IB14" s="1" t="str">
        <f t="shared" si="9"/>
        <v>ב</v>
      </c>
      <c r="IC14" s="1" t="str">
        <f t="shared" si="9"/>
        <v>א</v>
      </c>
      <c r="ID14" s="1" t="str">
        <f t="shared" si="9"/>
        <v>ה</v>
      </c>
      <c r="IE14" s="1" t="str">
        <f t="shared" si="9"/>
        <v>א</v>
      </c>
      <c r="IF14" s="1" t="str">
        <f t="shared" si="9"/>
        <v>כ</v>
      </c>
      <c r="IG14" s="1" t="str">
        <f t="shared" si="9"/>
        <v>א</v>
      </c>
      <c r="IH14" s="1" t="str">
        <f t="shared" si="9"/>
        <v>ת</v>
      </c>
      <c r="II14" s="1" t="str">
        <f t="shared" si="9"/>
        <v>י</v>
      </c>
      <c r="IJ14" s="1" t="str">
        <f t="shared" si="9"/>
        <v>ל</v>
      </c>
      <c r="IK14" s="1" t="str">
        <f t="shared" si="9"/>
        <v>ל</v>
      </c>
      <c r="IL14" s="1" t="str">
        <f t="shared" si="9"/>
        <v>ע</v>
      </c>
      <c r="IM14" s="1" t="str">
        <f t="shared" si="9"/>
        <v>מ</v>
      </c>
      <c r="IN14" s="1" t="str">
        <f t="shared" si="9"/>
        <v>ה</v>
      </c>
      <c r="IO14" s="1" t="str">
        <f t="shared" si="9"/>
        <v>ע</v>
      </c>
      <c r="IP14" s="1" t="str">
        <f t="shared" si="9"/>
        <v>ב</v>
      </c>
      <c r="IQ14" s="1" t="str">
        <f t="shared" si="9"/>
        <v>ה</v>
      </c>
      <c r="IR14" s="1" t="str">
        <f t="shared" si="9"/>
        <v>ב</v>
      </c>
      <c r="IS14" s="1" t="str">
        <f t="shared" si="9"/>
        <v>ה</v>
      </c>
      <c r="IT14" s="1" t="str">
        <f t="shared" si="9"/>
        <v>ב</v>
      </c>
      <c r="IU14" s="1" t="str">
        <f t="shared" si="9"/>
        <v>ו</v>
      </c>
      <c r="IV14" s="1" t="str">
        <f t="shared" si="9"/>
        <v>ה</v>
      </c>
      <c r="IW14" s="1" t="str">
        <f t="shared" ref="IW14:LH14" si="10">LEFT(IW2,1)</f>
        <v>ש</v>
      </c>
      <c r="IX14" s="1" t="str">
        <f t="shared" si="10"/>
        <v>א</v>
      </c>
      <c r="IY14" s="1" t="str">
        <f t="shared" si="10"/>
        <v>ב</v>
      </c>
      <c r="IZ14" s="1" t="str">
        <f t="shared" si="10"/>
        <v>ה</v>
      </c>
      <c r="JA14" s="1" t="str">
        <f t="shared" si="10"/>
        <v>ש</v>
      </c>
      <c r="JB14" s="1" t="str">
        <f t="shared" si="10"/>
        <v>א</v>
      </c>
      <c r="JC14" s="1" t="str">
        <f t="shared" si="10"/>
        <v>ש</v>
      </c>
      <c r="JD14" s="1" t="str">
        <f t="shared" si="10"/>
        <v>ס</v>
      </c>
      <c r="JE14" s="1" t="str">
        <f t="shared" si="10"/>
        <v>ה</v>
      </c>
      <c r="JF14" s="1" t="str">
        <f t="shared" si="10"/>
        <v>ש</v>
      </c>
      <c r="JG14" s="1" t="str">
        <f t="shared" si="10"/>
        <v>ה</v>
      </c>
      <c r="JH14" s="1" t="str">
        <f t="shared" si="10"/>
        <v>ל</v>
      </c>
      <c r="JI14" s="1" t="str">
        <f t="shared" si="10"/>
        <v>ת</v>
      </c>
      <c r="JJ14" s="1" t="str">
        <f t="shared" si="10"/>
        <v>ע</v>
      </c>
      <c r="JK14" s="1" t="str">
        <f t="shared" si="10"/>
        <v>א</v>
      </c>
      <c r="JL14" s="1" t="str">
        <f t="shared" si="10"/>
        <v>ה</v>
      </c>
      <c r="JM14" s="1" t="str">
        <f t="shared" si="10"/>
        <v>כ</v>
      </c>
      <c r="JN14" s="1" t="str">
        <f t="shared" si="10"/>
        <v>א</v>
      </c>
      <c r="JO14" s="1" t="str">
        <f t="shared" si="10"/>
        <v>ח</v>
      </c>
      <c r="JP14" s="1" t="str">
        <f t="shared" si="10"/>
        <v>ב</v>
      </c>
      <c r="JQ14" s="1" t="str">
        <f t="shared" si="10"/>
        <v>ה</v>
      </c>
      <c r="JR14" s="1" t="str">
        <f t="shared" si="10"/>
        <v>ו</v>
      </c>
      <c r="JS14" s="1" t="str">
        <f t="shared" si="10"/>
        <v>ב</v>
      </c>
      <c r="JT14" s="1" t="str">
        <f t="shared" si="10"/>
        <v>ו</v>
      </c>
      <c r="JU14" s="1" t="str">
        <f t="shared" si="10"/>
        <v>ת</v>
      </c>
      <c r="JV14" s="1" t="str">
        <f t="shared" si="10"/>
        <v>א</v>
      </c>
      <c r="JW14" s="1" t="str">
        <f t="shared" si="10"/>
        <v>ב</v>
      </c>
      <c r="JX14" s="1" t="str">
        <f t="shared" si="10"/>
        <v>א</v>
      </c>
      <c r="JY14" s="1" t="str">
        <f t="shared" si="10"/>
        <v>ד</v>
      </c>
      <c r="JZ14" s="1" t="str">
        <f t="shared" si="10"/>
        <v>מ</v>
      </c>
      <c r="KA14" s="1" t="str">
        <f t="shared" si="10"/>
        <v>א</v>
      </c>
      <c r="KB14" s="1" t="str">
        <f t="shared" si="10"/>
        <v>ל</v>
      </c>
      <c r="KC14" s="1" t="str">
        <f t="shared" si="10"/>
        <v>ל</v>
      </c>
      <c r="KD14" s="1" t="str">
        <f t="shared" si="10"/>
        <v>ל</v>
      </c>
      <c r="KE14" s="1" t="str">
        <f t="shared" si="10"/>
        <v>ל</v>
      </c>
      <c r="KF14" s="1" t="str">
        <f t="shared" si="10"/>
        <v>א</v>
      </c>
      <c r="KG14" s="1" t="str">
        <f t="shared" si="10"/>
        <v>ה</v>
      </c>
      <c r="KH14" s="1" t="str">
        <f t="shared" si="10"/>
        <v>ל</v>
      </c>
      <c r="KI14" s="1" t="str">
        <f t="shared" si="10"/>
        <v>ב</v>
      </c>
      <c r="KJ14" s="1" t="str">
        <f t="shared" si="10"/>
        <v>ד</v>
      </c>
      <c r="KK14" s="1" t="str">
        <f t="shared" si="10"/>
        <v>כ</v>
      </c>
      <c r="KL14" s="1" t="str">
        <f t="shared" si="10"/>
        <v>א</v>
      </c>
      <c r="KM14" s="1" t="str">
        <f t="shared" si="10"/>
        <v>א</v>
      </c>
      <c r="KN14" s="1" t="str">
        <f t="shared" si="10"/>
        <v>א</v>
      </c>
      <c r="KO14" s="1" t="str">
        <f t="shared" si="10"/>
        <v>י</v>
      </c>
      <c r="KP14" s="1" t="str">
        <f t="shared" si="10"/>
        <v>ה</v>
      </c>
      <c r="KQ14" s="1" t="str">
        <f t="shared" si="10"/>
        <v>ס</v>
      </c>
      <c r="KR14" s="1" t="str">
        <f t="shared" si="10"/>
        <v>ה</v>
      </c>
      <c r="KS14" s="1" t="str">
        <f t="shared" si="10"/>
        <v>ש</v>
      </c>
      <c r="KT14" s="1" t="str">
        <f t="shared" si="10"/>
        <v>ה</v>
      </c>
      <c r="KU14" s="1" t="str">
        <f t="shared" si="10"/>
        <v>ו</v>
      </c>
      <c r="KV14" s="1" t="str">
        <f t="shared" si="10"/>
        <v>א</v>
      </c>
      <c r="KW14" s="1" t="str">
        <f t="shared" si="10"/>
        <v>נ</v>
      </c>
      <c r="KX14" s="1" t="str">
        <f t="shared" si="10"/>
        <v>ח</v>
      </c>
      <c r="KY14" s="1" t="str">
        <f t="shared" si="10"/>
        <v>ב</v>
      </c>
      <c r="KZ14" s="1" t="str">
        <f t="shared" si="10"/>
        <v>כ</v>
      </c>
      <c r="LA14" s="1" t="str">
        <f t="shared" si="10"/>
        <v>ר</v>
      </c>
      <c r="LB14" s="1" t="str">
        <f t="shared" si="10"/>
        <v>ו</v>
      </c>
      <c r="LC14" s="1" t="str">
        <f t="shared" si="10"/>
        <v>א</v>
      </c>
      <c r="LD14" s="1" t="str">
        <f t="shared" si="10"/>
        <v>א</v>
      </c>
      <c r="LE14" s="1" t="str">
        <f t="shared" si="10"/>
        <v>ה</v>
      </c>
      <c r="LF14" s="1" t="str">
        <f t="shared" si="10"/>
        <v>א</v>
      </c>
      <c r="LG14" s="1" t="str">
        <f t="shared" si="10"/>
        <v>א</v>
      </c>
      <c r="LH14" s="1" t="str">
        <f t="shared" si="10"/>
        <v>ב</v>
      </c>
      <c r="LI14" s="1" t="str">
        <f t="shared" ref="LI14:NT14" si="11">LEFT(LI2,1)</f>
        <v>מ</v>
      </c>
      <c r="LJ14" s="1" t="str">
        <f t="shared" si="11"/>
        <v>ב</v>
      </c>
      <c r="LK14" s="1" t="str">
        <f t="shared" si="11"/>
        <v>ה</v>
      </c>
      <c r="LL14" s="1" t="str">
        <f t="shared" si="11"/>
        <v>ה</v>
      </c>
      <c r="LM14" s="1" t="str">
        <f t="shared" si="11"/>
        <v>ח</v>
      </c>
      <c r="LN14" s="1" t="str">
        <f t="shared" si="11"/>
        <v>ט</v>
      </c>
      <c r="LO14" s="1" t="str">
        <f t="shared" si="11"/>
        <v>ב</v>
      </c>
      <c r="LP14" s="1" t="str">
        <f t="shared" si="11"/>
        <v>ש</v>
      </c>
      <c r="LQ14" s="1" t="str">
        <f t="shared" si="11"/>
        <v>ל</v>
      </c>
      <c r="LR14" s="1" t="str">
        <f t="shared" si="11"/>
        <v>ו</v>
      </c>
      <c r="LS14" s="1" t="str">
        <f t="shared" si="11"/>
        <v>ה</v>
      </c>
      <c r="LT14" s="1" t="str">
        <f t="shared" si="11"/>
        <v>א</v>
      </c>
      <c r="LU14" s="1" t="str">
        <f t="shared" si="11"/>
        <v>א</v>
      </c>
      <c r="LV14" s="1" t="str">
        <f t="shared" si="11"/>
        <v>מ</v>
      </c>
      <c r="LW14" s="1" t="str">
        <f t="shared" si="11"/>
        <v>ה</v>
      </c>
      <c r="LX14" s="1" t="str">
        <f t="shared" si="11"/>
        <v>ו</v>
      </c>
      <c r="LY14" s="1" t="str">
        <f t="shared" si="11"/>
        <v>ח</v>
      </c>
      <c r="LZ14" s="1" t="str">
        <f t="shared" si="11"/>
        <v>ו</v>
      </c>
      <c r="MA14" s="1" t="str">
        <f t="shared" si="11"/>
        <v>ל</v>
      </c>
      <c r="MB14" s="1" t="str">
        <f t="shared" si="11"/>
        <v>מ</v>
      </c>
      <c r="MC14" s="1" t="str">
        <f t="shared" si="11"/>
        <v>ה</v>
      </c>
      <c r="MD14" s="1" t="str">
        <f t="shared" si="11"/>
        <v>ו</v>
      </c>
      <c r="ME14" s="1" t="str">
        <f t="shared" si="11"/>
        <v>כ</v>
      </c>
      <c r="MF14" s="1" t="str">
        <f t="shared" si="11"/>
        <v>מ</v>
      </c>
      <c r="MG14" s="1" t="str">
        <f t="shared" si="11"/>
        <v>ב</v>
      </c>
      <c r="MH14" s="1" t="str">
        <f t="shared" si="11"/>
        <v>ו</v>
      </c>
      <c r="MI14" s="1" t="str">
        <f t="shared" si="11"/>
        <v>ת</v>
      </c>
      <c r="MJ14" s="1" t="str">
        <f t="shared" si="11"/>
        <v>ו</v>
      </c>
      <c r="MK14" s="1" t="str">
        <f t="shared" si="11"/>
        <v>ו</v>
      </c>
      <c r="ML14" s="1" t="str">
        <f t="shared" si="11"/>
        <v>ה</v>
      </c>
      <c r="MM14" s="1" t="str">
        <f t="shared" si="11"/>
        <v>מ</v>
      </c>
      <c r="MN14" s="1" t="str">
        <f t="shared" si="11"/>
        <v>ג</v>
      </c>
      <c r="MO14" s="1" t="str">
        <f t="shared" si="11"/>
        <v>ל</v>
      </c>
      <c r="MP14" s="1" t="str">
        <f t="shared" si="11"/>
        <v>ש</v>
      </c>
      <c r="MQ14" s="1" t="str">
        <f t="shared" si="11"/>
        <v>ו</v>
      </c>
      <c r="MR14" s="1" t="str">
        <f t="shared" si="11"/>
        <v>א</v>
      </c>
      <c r="MS14" s="1" t="str">
        <f t="shared" si="11"/>
        <v>מ</v>
      </c>
      <c r="MT14" s="1" t="str">
        <f t="shared" si="11"/>
        <v>א</v>
      </c>
      <c r="MU14" s="1" t="str">
        <f t="shared" si="11"/>
        <v>ו</v>
      </c>
      <c r="MV14" s="1" t="str">
        <f t="shared" si="11"/>
        <v>ל</v>
      </c>
      <c r="MW14" s="1" t="str">
        <f t="shared" si="11"/>
        <v>ע</v>
      </c>
      <c r="MX14" s="1" t="str">
        <f t="shared" si="11"/>
        <v>ו</v>
      </c>
      <c r="MY14" s="1" t="str">
        <f t="shared" si="11"/>
        <v>מ</v>
      </c>
      <c r="MZ14" s="1" t="str">
        <f t="shared" si="11"/>
        <v>כ</v>
      </c>
      <c r="NA14" s="1" t="str">
        <f t="shared" si="11"/>
        <v>ה</v>
      </c>
      <c r="NB14" s="1" t="str">
        <f t="shared" si="11"/>
        <v>ו</v>
      </c>
      <c r="NC14" s="1" t="str">
        <f t="shared" si="11"/>
        <v>ב</v>
      </c>
      <c r="ND14" s="1" t="str">
        <f t="shared" si="11"/>
        <v>ש</v>
      </c>
      <c r="NE14" s="1" t="str">
        <f t="shared" si="11"/>
        <v>ו</v>
      </c>
      <c r="NF14" s="1" t="str">
        <f t="shared" si="11"/>
        <v>י</v>
      </c>
      <c r="NG14" s="1" t="str">
        <f t="shared" si="11"/>
        <v>ב</v>
      </c>
      <c r="NH14" s="1" t="str">
        <f t="shared" si="11"/>
        <v>ה</v>
      </c>
      <c r="NI14" s="1" t="str">
        <f t="shared" si="11"/>
        <v>א</v>
      </c>
      <c r="NJ14" s="1" t="str">
        <f t="shared" si="11"/>
        <v>א</v>
      </c>
      <c r="NK14" s="1" t="str">
        <f t="shared" si="11"/>
        <v>מ</v>
      </c>
      <c r="NL14" s="1" t="str">
        <f t="shared" si="11"/>
        <v>מ</v>
      </c>
      <c r="NM14" s="1" t="str">
        <f t="shared" si="11"/>
        <v>ו</v>
      </c>
      <c r="NN14" s="1" t="str">
        <f t="shared" si="11"/>
        <v>ע</v>
      </c>
      <c r="NO14" s="1" t="str">
        <f t="shared" si="11"/>
        <v>כ</v>
      </c>
      <c r="NP14" s="1" t="str">
        <f t="shared" si="11"/>
        <v>צ</v>
      </c>
      <c r="NQ14" s="1" t="str">
        <f t="shared" si="11"/>
        <v>ע</v>
      </c>
      <c r="NR14" s="1" t="str">
        <f t="shared" si="11"/>
        <v>מ</v>
      </c>
      <c r="NS14" s="1" t="str">
        <f t="shared" si="11"/>
        <v>ו</v>
      </c>
      <c r="NT14" s="1" t="str">
        <f t="shared" si="11"/>
        <v>מ</v>
      </c>
      <c r="NU14" s="1" t="str">
        <f t="shared" ref="NU14:PQ14" si="12">LEFT(NU2,1)</f>
        <v>מ</v>
      </c>
      <c r="NV14" s="1" t="str">
        <f t="shared" si="12"/>
        <v>א</v>
      </c>
      <c r="NW14" s="1" t="str">
        <f t="shared" si="12"/>
        <v>ע</v>
      </c>
      <c r="NX14" s="1" t="str">
        <f t="shared" si="12"/>
        <v>כ</v>
      </c>
      <c r="NY14" s="1" t="str">
        <f t="shared" si="12"/>
        <v>ה</v>
      </c>
      <c r="NZ14" s="1" t="str">
        <f t="shared" si="12"/>
        <v>ב</v>
      </c>
      <c r="OA14" s="1" t="str">
        <f t="shared" si="12"/>
        <v>א</v>
      </c>
      <c r="OB14" s="1" t="str">
        <f t="shared" si="12"/>
        <v>ב</v>
      </c>
      <c r="OC14" s="1" t="str">
        <f t="shared" si="12"/>
        <v>ה</v>
      </c>
      <c r="OD14" s="1" t="str">
        <f t="shared" si="12"/>
        <v>ו</v>
      </c>
      <c r="OE14" s="1" t="str">
        <f t="shared" si="12"/>
        <v>י</v>
      </c>
      <c r="OF14" s="1" t="str">
        <f t="shared" si="12"/>
        <v>ב</v>
      </c>
      <c r="OG14" s="1" t="str">
        <f t="shared" si="12"/>
        <v>ה</v>
      </c>
      <c r="OH14" s="1" t="str">
        <f t="shared" si="12"/>
        <v>ק</v>
      </c>
      <c r="OI14" s="1" t="str">
        <f t="shared" si="12"/>
        <v>ב</v>
      </c>
      <c r="OJ14" s="1" t="str">
        <f t="shared" si="12"/>
        <v>ו</v>
      </c>
      <c r="OK14" s="1" t="str">
        <f t="shared" si="12"/>
        <v>ש</v>
      </c>
      <c r="OL14" s="1" t="str">
        <f t="shared" si="12"/>
        <v>ס</v>
      </c>
      <c r="OM14" s="1" t="str">
        <f t="shared" si="12"/>
        <v>ה</v>
      </c>
      <c r="ON14" s="1" t="str">
        <f t="shared" si="12"/>
        <v>מ</v>
      </c>
      <c r="OO14" s="1" t="str">
        <f t="shared" si="12"/>
        <v>ה</v>
      </c>
      <c r="OP14" s="1" t="str">
        <f t="shared" si="12"/>
        <v>ו</v>
      </c>
      <c r="OQ14" s="1" t="str">
        <f t="shared" si="12"/>
        <v>ל</v>
      </c>
      <c r="OR14" s="1" t="str">
        <f t="shared" si="12"/>
        <v>ב</v>
      </c>
      <c r="OS14" s="1" t="str">
        <f t="shared" si="12"/>
        <v>א</v>
      </c>
      <c r="OT14" s="1" t="str">
        <f t="shared" si="12"/>
        <v>ו</v>
      </c>
      <c r="OU14" s="1" t="str">
        <f t="shared" si="12"/>
        <v>ה</v>
      </c>
      <c r="OV14" s="1" t="str">
        <f t="shared" si="12"/>
        <v>ל</v>
      </c>
      <c r="OW14" s="1" t="str">
        <f t="shared" si="12"/>
        <v>ו</v>
      </c>
      <c r="OX14" s="1" t="str">
        <f t="shared" si="12"/>
        <v>ל</v>
      </c>
      <c r="OY14" s="1" t="str">
        <f t="shared" si="12"/>
        <v>ה</v>
      </c>
      <c r="OZ14" s="1" t="str">
        <f t="shared" si="12"/>
        <v>ו</v>
      </c>
      <c r="PA14" s="1" t="str">
        <f t="shared" si="12"/>
        <v>א</v>
      </c>
      <c r="PB14" s="1" t="str">
        <f t="shared" si="12"/>
        <v>ל</v>
      </c>
      <c r="PC14" s="1" t="str">
        <f t="shared" si="12"/>
        <v>ב</v>
      </c>
      <c r="PD14" s="1" t="str">
        <f t="shared" si="12"/>
        <v>מ</v>
      </c>
      <c r="PE14" s="1" t="str">
        <f t="shared" si="12"/>
        <v>ו</v>
      </c>
      <c r="PF14" s="1" t="str">
        <f t="shared" si="12"/>
        <v>ה</v>
      </c>
      <c r="PG14" s="1" t="str">
        <f t="shared" si="12"/>
        <v>ו</v>
      </c>
      <c r="PH14" s="1" t="str">
        <f t="shared" si="12"/>
        <v>ו</v>
      </c>
      <c r="PI14" s="1" t="str">
        <f t="shared" si="12"/>
        <v>ש</v>
      </c>
      <c r="PJ14" s="1" t="str">
        <f t="shared" si="12"/>
        <v>ע</v>
      </c>
      <c r="PK14" s="1" t="str">
        <f t="shared" si="12"/>
        <v>ע</v>
      </c>
      <c r="PL14" s="1" t="str">
        <f t="shared" si="12"/>
        <v>ו</v>
      </c>
      <c r="PM14" s="1" t="str">
        <f t="shared" si="12"/>
        <v>ב</v>
      </c>
      <c r="PN14" s="1" t="str">
        <f t="shared" si="12"/>
        <v>ד</v>
      </c>
      <c r="PO14" s="1" t="str">
        <f t="shared" si="12"/>
        <v>ה</v>
      </c>
      <c r="PP14" s="1" t="str">
        <f t="shared" si="12"/>
        <v>ל</v>
      </c>
      <c r="PQ14" s="1" t="str">
        <f t="shared" si="12"/>
        <v>ה</v>
      </c>
    </row>
    <row r="15" spans="1:544" ht="15.75" customHeight="1" x14ac:dyDescent="0.2">
      <c r="A15" s="1" t="str">
        <f t="shared" ref="A15:BL15" si="13">LEFT(A3,1)</f>
        <v>א</v>
      </c>
      <c r="B15" s="1" t="str">
        <f t="shared" si="13"/>
        <v>ה</v>
      </c>
      <c r="C15" s="1" t="str">
        <f t="shared" si="13"/>
        <v>ה</v>
      </c>
      <c r="D15" s="1" t="str">
        <f t="shared" si="13"/>
        <v>ג</v>
      </c>
      <c r="E15" s="1" t="str">
        <f t="shared" si="13"/>
        <v>ה</v>
      </c>
      <c r="F15" s="1" t="str">
        <f t="shared" si="13"/>
        <v>א</v>
      </c>
      <c r="G15" s="1" t="str">
        <f t="shared" si="13"/>
        <v>א</v>
      </c>
      <c r="H15" s="1" t="str">
        <f t="shared" si="13"/>
        <v>ה</v>
      </c>
      <c r="I15" s="1" t="str">
        <f t="shared" si="13"/>
        <v>ב</v>
      </c>
      <c r="J15" s="1" t="str">
        <f t="shared" si="13"/>
        <v>ה</v>
      </c>
      <c r="K15" s="1" t="str">
        <f t="shared" si="13"/>
        <v>ה</v>
      </c>
      <c r="L15" s="1" t="str">
        <f t="shared" si="13"/>
        <v>ו</v>
      </c>
      <c r="M15" s="1" t="str">
        <f t="shared" si="13"/>
        <v>ו</v>
      </c>
      <c r="N15" s="1" t="str">
        <f t="shared" si="13"/>
        <v>א</v>
      </c>
      <c r="O15" s="1" t="str">
        <f t="shared" si="13"/>
        <v>כ</v>
      </c>
      <c r="P15" s="1" t="str">
        <f t="shared" si="13"/>
        <v>מ</v>
      </c>
      <c r="Q15" s="1" t="str">
        <f t="shared" si="13"/>
        <v>כ</v>
      </c>
      <c r="R15" s="1" t="str">
        <f t="shared" si="13"/>
        <v>ה</v>
      </c>
      <c r="S15" s="1" t="str">
        <f t="shared" si="13"/>
        <v>א</v>
      </c>
      <c r="T15" s="1" t="str">
        <f t="shared" si="13"/>
        <v>א</v>
      </c>
      <c r="U15" s="1" t="str">
        <f t="shared" si="13"/>
        <v>ו</v>
      </c>
      <c r="V15" s="1" t="str">
        <f t="shared" si="13"/>
        <v>ע</v>
      </c>
      <c r="W15" s="1" t="str">
        <f t="shared" si="13"/>
        <v>ה</v>
      </c>
      <c r="X15" s="1" t="str">
        <f t="shared" si="13"/>
        <v>א</v>
      </c>
      <c r="Y15" s="1" t="str">
        <f t="shared" si="13"/>
        <v>ב</v>
      </c>
      <c r="Z15" s="1" t="str">
        <f t="shared" si="13"/>
        <v>ה</v>
      </c>
      <c r="AA15" s="1" t="str">
        <f t="shared" si="13"/>
        <v>כ</v>
      </c>
      <c r="AB15" s="1" t="str">
        <f t="shared" si="13"/>
        <v>ו</v>
      </c>
      <c r="AC15" s="1" t="str">
        <f t="shared" si="13"/>
        <v>ל</v>
      </c>
      <c r="AD15" s="1" t="str">
        <f t="shared" si="13"/>
        <v>כ</v>
      </c>
      <c r="AE15" s="1" t="str">
        <f t="shared" si="13"/>
        <v>כ</v>
      </c>
      <c r="AF15" s="1" t="str">
        <f t="shared" si="13"/>
        <v>צ</v>
      </c>
      <c r="AG15" s="1" t="str">
        <f t="shared" si="13"/>
        <v>ל</v>
      </c>
      <c r="AH15" s="1" t="str">
        <f t="shared" si="13"/>
        <v>ה</v>
      </c>
      <c r="AI15" s="1" t="str">
        <f t="shared" si="13"/>
        <v>ו</v>
      </c>
      <c r="AJ15" s="1" t="str">
        <f t="shared" si="13"/>
        <v>ל</v>
      </c>
      <c r="AK15" s="1" t="str">
        <f t="shared" si="13"/>
        <v>י</v>
      </c>
      <c r="AL15" s="1" t="str">
        <f t="shared" si="13"/>
        <v>ו</v>
      </c>
      <c r="AM15" s="1" t="str">
        <f t="shared" si="13"/>
        <v>י</v>
      </c>
      <c r="AN15" s="1" t="str">
        <f t="shared" si="13"/>
        <v>ו</v>
      </c>
      <c r="AO15" s="1" t="str">
        <f t="shared" si="13"/>
        <v>ע</v>
      </c>
      <c r="AP15" s="1" t="str">
        <f t="shared" si="13"/>
        <v>ה</v>
      </c>
      <c r="AQ15" s="1" t="str">
        <f t="shared" si="13"/>
        <v>א</v>
      </c>
      <c r="AR15" s="1" t="str">
        <f t="shared" si="13"/>
        <v>ב</v>
      </c>
      <c r="AS15" s="1" t="str">
        <f t="shared" si="13"/>
        <v>ה</v>
      </c>
      <c r="AT15" s="1" t="str">
        <f t="shared" si="13"/>
        <v>ל</v>
      </c>
      <c r="AU15" s="1" t="str">
        <f t="shared" si="13"/>
        <v>מ</v>
      </c>
      <c r="AV15" s="1" t="str">
        <f t="shared" si="13"/>
        <v>א</v>
      </c>
      <c r="AW15" s="1" t="str">
        <f t="shared" si="13"/>
        <v>ע</v>
      </c>
      <c r="AX15" s="1" t="str">
        <f t="shared" si="13"/>
        <v>א</v>
      </c>
      <c r="AY15" s="1" t="str">
        <f t="shared" si="13"/>
        <v>מ</v>
      </c>
      <c r="AZ15" s="1" t="str">
        <f t="shared" si="13"/>
        <v>ה</v>
      </c>
      <c r="BA15" s="1" t="str">
        <f t="shared" si="13"/>
        <v>ו</v>
      </c>
      <c r="BB15" s="1" t="str">
        <f t="shared" si="13"/>
        <v>ב</v>
      </c>
      <c r="BC15" s="1" t="str">
        <f t="shared" si="13"/>
        <v>א</v>
      </c>
      <c r="BD15" s="1" t="str">
        <f t="shared" si="13"/>
        <v>י</v>
      </c>
      <c r="BE15" s="1" t="str">
        <f t="shared" si="13"/>
        <v>ו</v>
      </c>
      <c r="BF15" s="1" t="str">
        <f t="shared" si="13"/>
        <v>ו</v>
      </c>
      <c r="BG15" s="1" t="str">
        <f t="shared" si="13"/>
        <v>ש</v>
      </c>
      <c r="BH15" s="1" t="str">
        <f t="shared" si="13"/>
        <v>א</v>
      </c>
      <c r="BI15" s="1" t="str">
        <f t="shared" si="13"/>
        <v>ו</v>
      </c>
      <c r="BJ15" s="1" t="str">
        <f t="shared" si="13"/>
        <v>ל</v>
      </c>
      <c r="BK15" s="1" t="str">
        <f t="shared" si="13"/>
        <v>ל</v>
      </c>
      <c r="BL15" s="1" t="str">
        <f t="shared" si="13"/>
        <v>ה</v>
      </c>
      <c r="BM15" s="1" t="str">
        <f t="shared" ref="BM15:DX15" si="14">LEFT(BM3,1)</f>
        <v>ד</v>
      </c>
      <c r="BN15" s="1" t="str">
        <f t="shared" si="14"/>
        <v>מ</v>
      </c>
      <c r="BO15" s="1" t="str">
        <f t="shared" si="14"/>
        <v>כ</v>
      </c>
      <c r="BP15" s="1" t="str">
        <f t="shared" si="14"/>
        <v>ה</v>
      </c>
      <c r="BQ15" s="1" t="str">
        <f t="shared" si="14"/>
        <v>ל</v>
      </c>
      <c r="BR15" s="1" t="str">
        <f t="shared" si="14"/>
        <v>א</v>
      </c>
      <c r="BS15" s="1" t="str">
        <f t="shared" si="14"/>
        <v>ה</v>
      </c>
      <c r="BT15" s="1" t="str">
        <f t="shared" si="14"/>
        <v>י</v>
      </c>
      <c r="BU15" s="1" t="str">
        <f t="shared" si="14"/>
        <v>ו</v>
      </c>
      <c r="BV15" s="1" t="str">
        <f t="shared" si="14"/>
        <v>ה</v>
      </c>
      <c r="BW15" s="1" t="str">
        <f t="shared" si="14"/>
        <v>כ</v>
      </c>
      <c r="BX15" s="1" t="str">
        <f t="shared" si="14"/>
        <v>א</v>
      </c>
      <c r="BY15" s="1" t="str">
        <f t="shared" si="14"/>
        <v>מ</v>
      </c>
      <c r="BZ15" s="1" t="str">
        <f t="shared" si="14"/>
        <v>כ</v>
      </c>
      <c r="CA15" s="1" t="str">
        <f t="shared" si="14"/>
        <v>ו</v>
      </c>
      <c r="CB15" s="1" t="str">
        <f t="shared" si="14"/>
        <v>ל</v>
      </c>
      <c r="CC15" s="1" t="str">
        <f t="shared" si="14"/>
        <v>ו</v>
      </c>
      <c r="CD15" s="1" t="str">
        <f t="shared" si="14"/>
        <v>ה</v>
      </c>
      <c r="CE15" s="1" t="str">
        <f t="shared" si="14"/>
        <v>ח</v>
      </c>
      <c r="CF15" s="1" t="str">
        <f t="shared" si="14"/>
        <v>ו</v>
      </c>
      <c r="CG15" s="1" t="str">
        <f t="shared" si="14"/>
        <v>ב</v>
      </c>
      <c r="CH15" s="1" t="str">
        <f t="shared" si="14"/>
        <v>ל</v>
      </c>
      <c r="CI15" s="1" t="str">
        <f t="shared" si="14"/>
        <v>ב</v>
      </c>
      <c r="CJ15" s="1" t="str">
        <f t="shared" si="14"/>
        <v>ל</v>
      </c>
      <c r="CK15" s="1" t="str">
        <f t="shared" si="14"/>
        <v>כ</v>
      </c>
      <c r="CL15" s="1" t="str">
        <f t="shared" si="14"/>
        <v>ה</v>
      </c>
      <c r="CM15" s="1" t="str">
        <f t="shared" si="14"/>
        <v>ל</v>
      </c>
      <c r="CN15" s="1" t="str">
        <f t="shared" si="14"/>
        <v>א</v>
      </c>
      <c r="CO15" s="1" t="str">
        <f t="shared" si="14"/>
        <v>ע</v>
      </c>
      <c r="CP15" s="1" t="str">
        <f t="shared" si="14"/>
        <v>מ</v>
      </c>
      <c r="CQ15" s="1" t="str">
        <f t="shared" si="14"/>
        <v>ו</v>
      </c>
      <c r="CR15" s="1" t="str">
        <f t="shared" si="14"/>
        <v>ה</v>
      </c>
      <c r="CS15" s="1" t="str">
        <f t="shared" si="14"/>
        <v>ל</v>
      </c>
      <c r="CT15" s="1" t="str">
        <f t="shared" si="14"/>
        <v>א</v>
      </c>
      <c r="CU15" s="1" t="str">
        <f t="shared" si="14"/>
        <v>כ</v>
      </c>
      <c r="CV15" s="1" t="str">
        <f t="shared" si="14"/>
        <v>ה</v>
      </c>
      <c r="CW15" s="1" t="str">
        <f t="shared" si="14"/>
        <v>א</v>
      </c>
      <c r="CX15" s="1" t="str">
        <f t="shared" si="14"/>
        <v>ב</v>
      </c>
      <c r="CY15" s="1" t="str">
        <f t="shared" si="14"/>
        <v>מ</v>
      </c>
      <c r="CZ15" s="1" t="str">
        <f t="shared" si="14"/>
        <v>א</v>
      </c>
      <c r="DA15" s="1" t="str">
        <f t="shared" si="14"/>
        <v>ע</v>
      </c>
      <c r="DB15" s="1" t="str">
        <f t="shared" si="14"/>
        <v>מ</v>
      </c>
      <c r="DC15" s="1" t="str">
        <f t="shared" si="14"/>
        <v>ב</v>
      </c>
      <c r="DD15" s="1" t="str">
        <f t="shared" si="14"/>
        <v>ה</v>
      </c>
      <c r="DE15" s="1" t="str">
        <f t="shared" si="14"/>
        <v>ה</v>
      </c>
      <c r="DF15" s="1" t="str">
        <f t="shared" si="14"/>
        <v>ח</v>
      </c>
      <c r="DG15" s="1" t="str">
        <f t="shared" si="14"/>
        <v>נ</v>
      </c>
      <c r="DH15" s="1" t="str">
        <f t="shared" si="14"/>
        <v>ב</v>
      </c>
      <c r="DI15" s="1" t="str">
        <f t="shared" si="14"/>
        <v>ש</v>
      </c>
      <c r="DJ15" s="1" t="str">
        <f t="shared" si="14"/>
        <v>ע</v>
      </c>
      <c r="DK15" s="1" t="str">
        <f t="shared" si="14"/>
        <v>ל</v>
      </c>
      <c r="DL15" s="1" t="str">
        <f t="shared" si="14"/>
        <v>א</v>
      </c>
      <c r="DM15" s="1" t="str">
        <f t="shared" si="14"/>
        <v>ה</v>
      </c>
      <c r="DN15" s="1" t="str">
        <f t="shared" si="14"/>
        <v>פ</v>
      </c>
      <c r="DO15" s="1" t="str">
        <f t="shared" si="14"/>
        <v>ה</v>
      </c>
      <c r="DP15" s="1" t="str">
        <f t="shared" si="14"/>
        <v>ה</v>
      </c>
      <c r="DQ15" s="1" t="str">
        <f t="shared" si="14"/>
        <v>ל</v>
      </c>
      <c r="DR15" s="1" t="str">
        <f t="shared" si="14"/>
        <v>ה</v>
      </c>
      <c r="DS15" s="1" t="str">
        <f t="shared" si="14"/>
        <v>מ</v>
      </c>
      <c r="DT15" s="1" t="str">
        <f t="shared" si="14"/>
        <v>ל</v>
      </c>
      <c r="DU15" s="1" t="str">
        <f t="shared" si="14"/>
        <v>ו</v>
      </c>
      <c r="DV15" s="1" t="str">
        <f t="shared" si="14"/>
        <v>ל</v>
      </c>
      <c r="DW15" s="1" t="str">
        <f t="shared" si="14"/>
        <v>ש</v>
      </c>
      <c r="DX15" s="1" t="str">
        <f t="shared" si="14"/>
        <v>ע</v>
      </c>
      <c r="DY15" s="1" t="str">
        <f t="shared" ref="DY15:GJ15" si="15">LEFT(DY3,1)</f>
        <v>ה</v>
      </c>
      <c r="DZ15" s="1" t="str">
        <f t="shared" si="15"/>
        <v>ח</v>
      </c>
      <c r="EA15" s="1" t="str">
        <f t="shared" si="15"/>
        <v>א</v>
      </c>
      <c r="EB15" s="1" t="str">
        <f t="shared" si="15"/>
        <v>ו</v>
      </c>
      <c r="EC15" s="1" t="str">
        <f t="shared" si="15"/>
        <v>ה</v>
      </c>
      <c r="ED15" s="1" t="str">
        <f t="shared" si="15"/>
        <v>ל</v>
      </c>
      <c r="EE15" s="1" t="str">
        <f t="shared" si="15"/>
        <v>א</v>
      </c>
      <c r="EF15" s="1" t="str">
        <f t="shared" si="15"/>
        <v>י</v>
      </c>
      <c r="EG15" s="1" t="str">
        <f t="shared" si="15"/>
        <v>ע</v>
      </c>
      <c r="EH15" s="1" t="str">
        <f t="shared" si="15"/>
        <v>א</v>
      </c>
      <c r="EI15" s="1" t="str">
        <f t="shared" si="15"/>
        <v>מ</v>
      </c>
      <c r="EJ15" s="1" t="str">
        <f t="shared" si="15"/>
        <v>ו</v>
      </c>
      <c r="EK15" s="1" t="str">
        <f t="shared" si="15"/>
        <v>ב</v>
      </c>
      <c r="EL15" s="1" t="str">
        <f t="shared" si="15"/>
        <v>ה</v>
      </c>
      <c r="EM15" s="1" t="str">
        <f t="shared" si="15"/>
        <v>ב</v>
      </c>
      <c r="EN15" s="1" t="str">
        <f t="shared" si="15"/>
        <v>מ</v>
      </c>
      <c r="EO15" s="1" t="str">
        <f t="shared" si="15"/>
        <v>מ</v>
      </c>
      <c r="EP15" s="1" t="str">
        <f t="shared" si="15"/>
        <v>ו</v>
      </c>
      <c r="EQ15" s="1" t="str">
        <f t="shared" si="15"/>
        <v>ש</v>
      </c>
      <c r="ER15" s="1" t="str">
        <f t="shared" si="15"/>
        <v>מ</v>
      </c>
      <c r="ES15" s="1" t="str">
        <f t="shared" si="15"/>
        <v>ע</v>
      </c>
      <c r="ET15" s="1" t="str">
        <f t="shared" si="15"/>
        <v>ו</v>
      </c>
      <c r="EU15" s="1" t="str">
        <f t="shared" si="15"/>
        <v>ד</v>
      </c>
      <c r="EV15" s="1" t="str">
        <f t="shared" si="15"/>
        <v>ה</v>
      </c>
      <c r="EW15" s="1" t="str">
        <f t="shared" si="15"/>
        <v>א</v>
      </c>
      <c r="EX15" s="1" t="str">
        <f t="shared" si="15"/>
        <v>ע</v>
      </c>
      <c r="EY15" s="1" t="str">
        <f t="shared" si="15"/>
        <v>ו</v>
      </c>
      <c r="EZ15" s="1" t="str">
        <f t="shared" si="15"/>
        <v>א</v>
      </c>
      <c r="FA15" s="1" t="str">
        <f t="shared" si="15"/>
        <v>ש</v>
      </c>
      <c r="FB15" s="1" t="str">
        <f t="shared" si="15"/>
        <v>ל</v>
      </c>
      <c r="FC15" s="1" t="str">
        <f t="shared" si="15"/>
        <v>א</v>
      </c>
      <c r="FD15" s="1" t="str">
        <f t="shared" si="15"/>
        <v>ע</v>
      </c>
      <c r="FE15" s="1" t="str">
        <f t="shared" si="15"/>
        <v>ה</v>
      </c>
      <c r="FF15" s="1" t="str">
        <f t="shared" si="15"/>
        <v>ט</v>
      </c>
      <c r="FG15" s="1" t="str">
        <f t="shared" si="15"/>
        <v>י</v>
      </c>
      <c r="FH15" s="1" t="str">
        <f t="shared" si="15"/>
        <v>ל</v>
      </c>
      <c r="FI15" s="1" t="str">
        <f t="shared" si="15"/>
        <v>ו</v>
      </c>
      <c r="FJ15" s="1" t="str">
        <f t="shared" si="15"/>
        <v>א</v>
      </c>
      <c r="FK15" s="1" t="str">
        <f t="shared" si="15"/>
        <v>כ</v>
      </c>
      <c r="FL15" s="1" t="str">
        <f t="shared" si="15"/>
        <v>כ</v>
      </c>
      <c r="FM15" s="1" t="str">
        <f t="shared" si="15"/>
        <v>א</v>
      </c>
      <c r="FN15" s="1" t="str">
        <f t="shared" si="15"/>
        <v>ע</v>
      </c>
      <c r="FO15" s="1" t="str">
        <f t="shared" si="15"/>
        <v>י</v>
      </c>
      <c r="FP15" s="1" t="str">
        <f t="shared" si="15"/>
        <v>ע</v>
      </c>
      <c r="FQ15" s="1" t="str">
        <f t="shared" si="15"/>
        <v>ה</v>
      </c>
      <c r="FR15" s="1" t="str">
        <f t="shared" si="15"/>
        <v>ל</v>
      </c>
      <c r="FS15" s="1" t="str">
        <f t="shared" si="15"/>
        <v>א</v>
      </c>
      <c r="FT15" s="1" t="str">
        <f t="shared" si="15"/>
        <v>ג</v>
      </c>
      <c r="FU15" s="1" t="str">
        <f t="shared" si="15"/>
        <v>ה</v>
      </c>
      <c r="FV15" s="1" t="str">
        <f t="shared" si="15"/>
        <v>ו</v>
      </c>
      <c r="FW15" s="1" t="str">
        <f t="shared" si="15"/>
        <v>ה</v>
      </c>
      <c r="FX15" s="1" t="str">
        <f t="shared" si="15"/>
        <v>א</v>
      </c>
      <c r="FY15" s="1" t="str">
        <f t="shared" si="15"/>
        <v>ט</v>
      </c>
      <c r="FZ15" s="1" t="str">
        <f t="shared" si="15"/>
        <v>מ</v>
      </c>
      <c r="GA15" s="1" t="str">
        <f t="shared" si="15"/>
        <v>י</v>
      </c>
      <c r="GB15" s="1" t="str">
        <f t="shared" si="15"/>
        <v>ו</v>
      </c>
      <c r="GC15" s="1" t="str">
        <f t="shared" si="15"/>
        <v>ל</v>
      </c>
      <c r="GD15" s="1" t="str">
        <f t="shared" si="15"/>
        <v>ב</v>
      </c>
      <c r="GE15" s="1" t="str">
        <f t="shared" si="15"/>
        <v>ה</v>
      </c>
      <c r="GF15" s="1" t="str">
        <f t="shared" si="15"/>
        <v>ה</v>
      </c>
      <c r="GG15" s="1" t="str">
        <f t="shared" si="15"/>
        <v>צ</v>
      </c>
      <c r="GH15" s="1" t="str">
        <f t="shared" si="15"/>
        <v>ה</v>
      </c>
      <c r="GI15" s="1" t="str">
        <f t="shared" si="15"/>
        <v>ו</v>
      </c>
      <c r="GJ15" s="1" t="str">
        <f t="shared" si="15"/>
        <v>ה</v>
      </c>
      <c r="GK15" s="1" t="str">
        <f t="shared" ref="GK15:IV15" si="16">LEFT(GK3,1)</f>
        <v>ל</v>
      </c>
      <c r="GL15" s="1" t="str">
        <f t="shared" si="16"/>
        <v>ה</v>
      </c>
      <c r="GM15" s="1" t="str">
        <f t="shared" si="16"/>
        <v>נ</v>
      </c>
      <c r="GN15" s="1" t="str">
        <f t="shared" si="16"/>
        <v>ל</v>
      </c>
      <c r="GO15" s="1" t="str">
        <f t="shared" si="16"/>
        <v>ו</v>
      </c>
      <c r="GP15" s="1" t="str">
        <f t="shared" si="16"/>
        <v>ל</v>
      </c>
      <c r="GQ15" s="1" t="str">
        <f t="shared" si="16"/>
        <v>ב</v>
      </c>
      <c r="GR15" s="1" t="str">
        <f t="shared" si="16"/>
        <v>כ</v>
      </c>
      <c r="GS15" s="1" t="str">
        <f t="shared" si="16"/>
        <v>ב</v>
      </c>
      <c r="GT15" s="1" t="str">
        <f t="shared" si="16"/>
        <v>ו</v>
      </c>
      <c r="GU15" s="1" t="str">
        <f t="shared" si="16"/>
        <v>ס</v>
      </c>
      <c r="GV15" s="1" t="str">
        <f t="shared" si="16"/>
        <v>ה</v>
      </c>
      <c r="GW15" s="1" t="str">
        <f t="shared" si="16"/>
        <v>ב</v>
      </c>
      <c r="GX15" s="1" t="str">
        <f t="shared" si="16"/>
        <v>ה</v>
      </c>
      <c r="GY15" s="1" t="str">
        <f t="shared" si="16"/>
        <v>ב</v>
      </c>
      <c r="GZ15" s="1" t="str">
        <f t="shared" si="16"/>
        <v>ע</v>
      </c>
      <c r="HA15" s="1" t="str">
        <f t="shared" si="16"/>
        <v>י</v>
      </c>
      <c r="HB15" s="1" t="str">
        <f t="shared" si="16"/>
        <v>ב</v>
      </c>
      <c r="HC15" s="1" t="str">
        <f t="shared" si="16"/>
        <v>ו</v>
      </c>
      <c r="HD15" s="1" t="str">
        <f t="shared" si="16"/>
        <v>כ</v>
      </c>
      <c r="HE15" s="1" t="str">
        <f t="shared" si="16"/>
        <v>א</v>
      </c>
      <c r="HF15" s="1" t="str">
        <f t="shared" si="16"/>
        <v>צ</v>
      </c>
      <c r="HG15" s="1" t="str">
        <f t="shared" si="16"/>
        <v>ה</v>
      </c>
      <c r="HH15" s="1" t="str">
        <f t="shared" si="16"/>
        <v>א</v>
      </c>
      <c r="HI15" s="1" t="str">
        <f t="shared" si="16"/>
        <v>א</v>
      </c>
      <c r="HJ15" s="1" t="str">
        <f t="shared" si="16"/>
        <v>ה</v>
      </c>
      <c r="HK15" s="1" t="str">
        <f t="shared" si="16"/>
        <v>ו</v>
      </c>
      <c r="HL15" s="1" t="str">
        <f t="shared" si="16"/>
        <v>ה</v>
      </c>
      <c r="HM15" s="1" t="str">
        <f t="shared" si="16"/>
        <v>א</v>
      </c>
      <c r="HN15" s="1" t="str">
        <f t="shared" si="16"/>
        <v>ע</v>
      </c>
      <c r="HO15" s="1" t="str">
        <f t="shared" si="16"/>
        <v>מ</v>
      </c>
      <c r="HP15" s="1" t="str">
        <f t="shared" si="16"/>
        <v>ו</v>
      </c>
      <c r="HQ15" s="1" t="str">
        <f t="shared" si="16"/>
        <v>ו</v>
      </c>
      <c r="HR15" s="1" t="str">
        <f t="shared" si="16"/>
        <v>ש</v>
      </c>
      <c r="HS15" s="1" t="str">
        <f t="shared" si="16"/>
        <v>ע</v>
      </c>
      <c r="HT15" s="1" t="str">
        <f t="shared" si="16"/>
        <v>ו</v>
      </c>
      <c r="HU15" s="1" t="str">
        <f t="shared" si="16"/>
        <v>מ</v>
      </c>
      <c r="HV15" s="1" t="str">
        <f t="shared" si="16"/>
        <v>ו</v>
      </c>
      <c r="HW15" s="1" t="str">
        <f t="shared" si="16"/>
        <v>כ</v>
      </c>
      <c r="HX15" s="1" t="str">
        <f t="shared" si="16"/>
        <v>ו</v>
      </c>
      <c r="HY15" s="1" t="str">
        <f t="shared" si="16"/>
        <v>ו</v>
      </c>
      <c r="HZ15" s="1" t="str">
        <f t="shared" si="16"/>
        <v>כ</v>
      </c>
      <c r="IA15" s="1" t="str">
        <f t="shared" si="16"/>
        <v>ב</v>
      </c>
      <c r="IB15" s="1" t="str">
        <f t="shared" si="16"/>
        <v>ה</v>
      </c>
      <c r="IC15" s="1" t="str">
        <f t="shared" si="16"/>
        <v>א</v>
      </c>
      <c r="ID15" s="1" t="str">
        <f t="shared" si="16"/>
        <v>נ</v>
      </c>
      <c r="IE15" s="1" t="str">
        <f t="shared" si="16"/>
        <v>ו</v>
      </c>
      <c r="IF15" s="1" t="str">
        <f t="shared" si="16"/>
        <v>ב</v>
      </c>
      <c r="IG15" s="1" t="str">
        <f t="shared" si="16"/>
        <v>ה</v>
      </c>
      <c r="IH15" s="1" t="str">
        <f t="shared" si="16"/>
        <v>ו</v>
      </c>
      <c r="II15" s="1" t="str">
        <f t="shared" si="16"/>
        <v>ס</v>
      </c>
      <c r="IJ15" s="1" t="str">
        <f t="shared" si="16"/>
        <v>ב</v>
      </c>
      <c r="IK15" s="1" t="str">
        <f t="shared" si="16"/>
        <v>ה</v>
      </c>
      <c r="IL15" s="1" t="str">
        <f t="shared" si="16"/>
        <v>א</v>
      </c>
      <c r="IM15" s="1" t="str">
        <f t="shared" si="16"/>
        <v>כ</v>
      </c>
      <c r="IN15" s="1" t="str">
        <f t="shared" si="16"/>
        <v>מ</v>
      </c>
      <c r="IO15" s="1" t="str">
        <f t="shared" si="16"/>
        <v>ה</v>
      </c>
      <c r="IP15" s="1" t="str">
        <f t="shared" si="16"/>
        <v>ל</v>
      </c>
      <c r="IQ15" s="1" t="str">
        <f t="shared" si="16"/>
        <v>ל</v>
      </c>
      <c r="IR15" s="1" t="str">
        <f t="shared" si="16"/>
        <v>ו</v>
      </c>
      <c r="IS15" s="1" t="str">
        <f t="shared" si="16"/>
        <v>א</v>
      </c>
      <c r="IT15" s="1" t="str">
        <f t="shared" si="16"/>
        <v>כ</v>
      </c>
      <c r="IU15" s="1" t="str">
        <f t="shared" si="16"/>
        <v>ה</v>
      </c>
      <c r="IV15" s="1" t="str">
        <f t="shared" si="16"/>
        <v>מ</v>
      </c>
      <c r="IW15" s="1" t="str">
        <f t="shared" ref="IW15:KP15" si="17">LEFT(IW3,1)</f>
        <v>ו</v>
      </c>
      <c r="IX15" s="1" t="str">
        <f t="shared" si="17"/>
        <v>ז</v>
      </c>
      <c r="IY15" s="1" t="str">
        <f t="shared" si="17"/>
        <v>ט</v>
      </c>
      <c r="IZ15" s="1" t="str">
        <f t="shared" si="17"/>
        <v>ו</v>
      </c>
      <c r="JA15" s="1" t="str">
        <f t="shared" si="17"/>
        <v>ב</v>
      </c>
      <c r="JB15" s="1" t="str">
        <f t="shared" si="17"/>
        <v>א</v>
      </c>
      <c r="JC15" s="1" t="str">
        <f t="shared" si="17"/>
        <v>ב</v>
      </c>
      <c r="JD15" s="1" t="str">
        <f t="shared" si="17"/>
        <v>ע</v>
      </c>
      <c r="JE15" s="1" t="str">
        <f t="shared" si="17"/>
        <v>ל</v>
      </c>
      <c r="JF15" s="1" t="str">
        <f t="shared" si="17"/>
        <v>ש</v>
      </c>
      <c r="JG15" s="1" t="str">
        <f t="shared" si="17"/>
        <v>ע</v>
      </c>
      <c r="JH15" s="1" t="str">
        <f t="shared" si="17"/>
        <v>ה</v>
      </c>
      <c r="JI15" s="1" t="str">
        <f t="shared" si="17"/>
        <v>ח</v>
      </c>
      <c r="JJ15" s="1" t="str">
        <f t="shared" si="17"/>
        <v>א</v>
      </c>
      <c r="JK15" s="1" t="str">
        <f t="shared" si="17"/>
        <v>ו</v>
      </c>
      <c r="JL15" s="1" t="str">
        <f t="shared" si="17"/>
        <v>ל</v>
      </c>
      <c r="JM15" s="1" t="str">
        <f t="shared" si="17"/>
        <v>פ</v>
      </c>
      <c r="JN15" s="1" t="str">
        <f t="shared" si="17"/>
        <v>ה</v>
      </c>
      <c r="JO15" s="1" t="str">
        <f t="shared" si="17"/>
        <v>ל</v>
      </c>
      <c r="JP15" s="1" t="str">
        <f t="shared" si="17"/>
        <v>ד</v>
      </c>
      <c r="JQ15" s="1" t="str">
        <f t="shared" si="17"/>
        <v>ב</v>
      </c>
      <c r="JR15" s="1" t="str">
        <f t="shared" si="17"/>
        <v>מ</v>
      </c>
      <c r="JS15" s="1" t="str">
        <f t="shared" si="17"/>
        <v>ו</v>
      </c>
      <c r="JT15" s="1" t="str">
        <f t="shared" si="17"/>
        <v>ג</v>
      </c>
      <c r="JU15" s="1" t="str">
        <f t="shared" si="17"/>
        <v>ל</v>
      </c>
      <c r="JV15" s="1" t="str">
        <f t="shared" si="17"/>
        <v>ה</v>
      </c>
      <c r="JW15" s="1" t="str">
        <f t="shared" si="17"/>
        <v>ל</v>
      </c>
      <c r="JX15" s="1" t="str">
        <f t="shared" si="17"/>
        <v>ע</v>
      </c>
      <c r="JY15" s="1" t="str">
        <f t="shared" si="17"/>
        <v>ל</v>
      </c>
      <c r="JZ15" s="1" t="str">
        <f t="shared" si="17"/>
        <v>ה</v>
      </c>
      <c r="KA15" s="1" t="str">
        <f t="shared" si="17"/>
        <v>ה</v>
      </c>
      <c r="KB15" s="1" t="str">
        <f t="shared" si="17"/>
        <v>י</v>
      </c>
      <c r="KC15" s="1" t="str">
        <f t="shared" si="17"/>
        <v>ד</v>
      </c>
      <c r="KD15" s="1" t="str">
        <f t="shared" si="17"/>
        <v>ב</v>
      </c>
      <c r="KE15" s="1" t="str">
        <f t="shared" si="17"/>
        <v>ה</v>
      </c>
      <c r="KF15" s="1" t="str">
        <f t="shared" si="17"/>
        <v>ו</v>
      </c>
      <c r="KG15" s="1" t="str">
        <f t="shared" si="17"/>
        <v>נ</v>
      </c>
      <c r="KH15" s="1" t="str">
        <f t="shared" si="17"/>
        <v>ב</v>
      </c>
      <c r="KI15" s="1" t="str">
        <f t="shared" si="17"/>
        <v>ה</v>
      </c>
      <c r="KJ15" s="1" t="str">
        <f t="shared" si="17"/>
        <v>ו</v>
      </c>
      <c r="KK15" s="1" t="str">
        <f t="shared" si="17"/>
        <v>ו</v>
      </c>
      <c r="KL15" s="1" t="str">
        <f t="shared" si="17"/>
        <v>י</v>
      </c>
      <c r="KM15" s="1" t="str">
        <f t="shared" si="17"/>
        <v>ל</v>
      </c>
      <c r="KN15" s="1" t="str">
        <f t="shared" si="17"/>
        <v>ו</v>
      </c>
      <c r="KO15" s="1" t="str">
        <f t="shared" si="17"/>
        <v>ש</v>
      </c>
      <c r="KP15" s="1" t="str">
        <f t="shared" si="17"/>
        <v>נ</v>
      </c>
    </row>
    <row r="16" spans="1:544" ht="15.75" customHeight="1" x14ac:dyDescent="0.2">
      <c r="A16" s="1" t="str">
        <f t="shared" ref="A16:BL16" si="18">LEFT(A4,1)</f>
        <v>ו</v>
      </c>
      <c r="B16" s="1" t="str">
        <f t="shared" si="18"/>
        <v>י</v>
      </c>
      <c r="C16" s="1" t="str">
        <f t="shared" si="18"/>
        <v>א</v>
      </c>
      <c r="D16" s="1" t="str">
        <f t="shared" si="18"/>
        <v>כ</v>
      </c>
      <c r="E16" s="1" t="str">
        <f t="shared" si="18"/>
        <v>א</v>
      </c>
      <c r="F16" s="1" t="str">
        <f t="shared" si="18"/>
        <v>נ</v>
      </c>
      <c r="G16" s="1" t="str">
        <f t="shared" si="18"/>
        <v>ו</v>
      </c>
      <c r="H16" s="1" t="str">
        <f t="shared" si="18"/>
        <v>מ</v>
      </c>
      <c r="I16" s="1" t="str">
        <f t="shared" si="18"/>
        <v>א</v>
      </c>
      <c r="J16" s="1" t="str">
        <f t="shared" si="18"/>
        <v>ב</v>
      </c>
      <c r="K16" s="1" t="str">
        <f t="shared" si="18"/>
        <v>ו</v>
      </c>
      <c r="L16" s="1" t="str">
        <f t="shared" si="18"/>
        <v>ש</v>
      </c>
      <c r="M16" s="1" t="str">
        <f t="shared" si="18"/>
        <v>ו</v>
      </c>
      <c r="N16" s="1" t="str">
        <f t="shared" si="18"/>
        <v>ו</v>
      </c>
      <c r="O16" s="1" t="str">
        <f t="shared" si="18"/>
        <v>ב</v>
      </c>
      <c r="P16" s="1" t="str">
        <f t="shared" si="18"/>
        <v>ה</v>
      </c>
      <c r="Q16" s="1" t="str">
        <f t="shared" si="18"/>
        <v>ו</v>
      </c>
      <c r="R16" s="1" t="str">
        <f t="shared" si="18"/>
        <v>ז</v>
      </c>
      <c r="S16" s="1" t="str">
        <f t="shared" si="18"/>
        <v>ג</v>
      </c>
      <c r="T16" s="1" t="str">
        <f t="shared" si="18"/>
        <v>ו</v>
      </c>
      <c r="U16" s="1" t="str">
        <f t="shared" si="18"/>
        <v>ו</v>
      </c>
      <c r="V16" s="1" t="str">
        <f t="shared" si="18"/>
        <v>ע</v>
      </c>
      <c r="W16" s="1" t="str">
        <f t="shared" si="18"/>
        <v>ל</v>
      </c>
      <c r="X16" s="1" t="str">
        <f t="shared" si="18"/>
        <v>ש</v>
      </c>
      <c r="Y16" s="1" t="str">
        <f t="shared" si="18"/>
        <v>ה</v>
      </c>
      <c r="Z16" s="1" t="str">
        <f t="shared" si="18"/>
        <v>כ</v>
      </c>
      <c r="AA16" s="1" t="str">
        <f t="shared" si="18"/>
        <v>א</v>
      </c>
      <c r="AB16" s="1" t="str">
        <f t="shared" si="18"/>
        <v>ל</v>
      </c>
      <c r="AC16" s="1" t="str">
        <f t="shared" si="18"/>
        <v>א</v>
      </c>
      <c r="AD16" s="1" t="str">
        <f t="shared" si="18"/>
        <v>ש</v>
      </c>
      <c r="AE16" s="1" t="str">
        <f t="shared" si="18"/>
        <v>ה</v>
      </c>
      <c r="AF16" s="1" t="str">
        <f t="shared" si="18"/>
        <v>ב</v>
      </c>
      <c r="AG16" s="1" t="str">
        <f t="shared" si="18"/>
        <v>ש</v>
      </c>
      <c r="AH16" s="1" t="str">
        <f t="shared" si="18"/>
        <v>ו</v>
      </c>
      <c r="AI16" s="1" t="str">
        <f t="shared" si="18"/>
        <v>מ</v>
      </c>
      <c r="AJ16" s="1" t="str">
        <f t="shared" si="18"/>
        <v>ו</v>
      </c>
      <c r="AK16" s="1" t="str">
        <f t="shared" si="18"/>
        <v>מ</v>
      </c>
      <c r="AL16" s="1" t="str">
        <f t="shared" si="18"/>
        <v>א</v>
      </c>
      <c r="AM16" s="1" t="str">
        <f t="shared" si="18"/>
        <v>ד</v>
      </c>
      <c r="AN16" s="1" t="str">
        <f t="shared" si="18"/>
        <v>ה</v>
      </c>
      <c r="AO16" s="1" t="str">
        <f t="shared" si="18"/>
        <v>ו</v>
      </c>
      <c r="AP16" s="1" t="str">
        <f t="shared" si="18"/>
        <v>מ</v>
      </c>
      <c r="AQ16" s="1" t="str">
        <f t="shared" si="18"/>
        <v>א</v>
      </c>
      <c r="AR16" s="1" t="str">
        <f t="shared" si="18"/>
        <v>ג</v>
      </c>
      <c r="AS16" s="1" t="str">
        <f t="shared" si="18"/>
        <v>ל</v>
      </c>
      <c r="AT16" s="1" t="str">
        <f t="shared" si="18"/>
        <v>ו</v>
      </c>
      <c r="AU16" s="1" t="str">
        <f t="shared" si="18"/>
        <v>ו</v>
      </c>
      <c r="AV16" s="1" t="str">
        <f t="shared" si="18"/>
        <v>ו</v>
      </c>
      <c r="AW16" s="1" t="str">
        <f t="shared" si="18"/>
        <v>ש</v>
      </c>
      <c r="AX16" s="1" t="str">
        <f t="shared" si="18"/>
        <v>ו</v>
      </c>
      <c r="AY16" s="1" t="str">
        <f t="shared" si="18"/>
        <v>י</v>
      </c>
      <c r="AZ16" s="1" t="str">
        <f t="shared" si="18"/>
        <v>ל</v>
      </c>
      <c r="BA16" s="1" t="str">
        <f t="shared" si="18"/>
        <v>ו</v>
      </c>
      <c r="BB16" s="1" t="str">
        <f t="shared" si="18"/>
        <v>נ</v>
      </c>
      <c r="BC16" s="1" t="str">
        <f t="shared" si="18"/>
        <v>א</v>
      </c>
      <c r="BD16" s="1" t="str">
        <f t="shared" si="18"/>
        <v>ו</v>
      </c>
      <c r="BE16" s="1" t="str">
        <f t="shared" si="18"/>
        <v>ו</v>
      </c>
      <c r="BF16" s="1" t="str">
        <f t="shared" si="18"/>
        <v>ל</v>
      </c>
      <c r="BG16" s="1" t="str">
        <f t="shared" si="18"/>
        <v>ו</v>
      </c>
      <c r="BH16" s="1" t="str">
        <f t="shared" si="18"/>
        <v>ה</v>
      </c>
      <c r="BI16" s="1" t="str">
        <f t="shared" si="18"/>
        <v>מ</v>
      </c>
      <c r="BJ16" s="1" t="str">
        <f t="shared" si="18"/>
        <v>ו</v>
      </c>
      <c r="BK16" s="1" t="str">
        <f t="shared" si="18"/>
        <v>ב</v>
      </c>
      <c r="BL16" s="1" t="str">
        <f t="shared" si="18"/>
        <v>ל</v>
      </c>
      <c r="BM16" s="1" t="str">
        <f t="shared" ref="BM16:DX16" si="19">LEFT(BM4,1)</f>
        <v>א</v>
      </c>
      <c r="BN16" s="1" t="str">
        <f t="shared" si="19"/>
        <v>מ</v>
      </c>
      <c r="BO16" s="1" t="str">
        <f t="shared" si="19"/>
        <v>ו</v>
      </c>
      <c r="BP16" s="1" t="str">
        <f t="shared" si="19"/>
        <v>ש</v>
      </c>
      <c r="BQ16" s="1" t="str">
        <f t="shared" si="19"/>
        <v>מ</v>
      </c>
      <c r="BR16" s="1" t="str">
        <f t="shared" si="19"/>
        <v>ו</v>
      </c>
      <c r="BS16" s="1" t="str">
        <f t="shared" si="19"/>
        <v>ק</v>
      </c>
      <c r="BT16" s="1" t="str">
        <f t="shared" si="19"/>
        <v>ו</v>
      </c>
      <c r="BU16" s="1" t="str">
        <f t="shared" si="19"/>
        <v>א</v>
      </c>
      <c r="BV16" s="1" t="str">
        <f t="shared" si="19"/>
        <v>ל</v>
      </c>
      <c r="BW16" s="1" t="str">
        <f t="shared" si="19"/>
        <v>מ</v>
      </c>
      <c r="BX16" s="1" t="str">
        <f t="shared" si="19"/>
        <v>ה</v>
      </c>
      <c r="BY16" s="1" t="str">
        <f t="shared" si="19"/>
        <v>א</v>
      </c>
      <c r="BZ16" s="1" t="str">
        <f t="shared" si="19"/>
        <v>ה</v>
      </c>
      <c r="CA16" s="1" t="str">
        <f t="shared" si="19"/>
        <v>ל</v>
      </c>
      <c r="CB16" s="1" t="str">
        <f t="shared" si="19"/>
        <v>ו</v>
      </c>
      <c r="CC16" s="1" t="str">
        <f t="shared" si="19"/>
        <v>ע</v>
      </c>
      <c r="CD16" s="1" t="str">
        <f t="shared" si="19"/>
        <v>מ</v>
      </c>
      <c r="CE16" s="1" t="str">
        <f t="shared" si="19"/>
        <v>ל</v>
      </c>
      <c r="CF16" s="1" t="str">
        <f t="shared" si="19"/>
        <v>מ</v>
      </c>
      <c r="CG16" s="1" t="str">
        <f t="shared" si="19"/>
        <v>ז</v>
      </c>
      <c r="CH16" s="1" t="str">
        <f t="shared" si="19"/>
        <v>ו</v>
      </c>
      <c r="CI16" s="1" t="str">
        <f t="shared" si="19"/>
        <v>מ</v>
      </c>
      <c r="CJ16" s="1" t="str">
        <f t="shared" si="19"/>
        <v>ז</v>
      </c>
      <c r="CK16" s="1" t="str">
        <f t="shared" si="19"/>
        <v>ו</v>
      </c>
      <c r="CL16" s="1" t="str">
        <f t="shared" si="19"/>
        <v>ה</v>
      </c>
      <c r="CM16" s="1" t="str">
        <f t="shared" si="19"/>
        <v>א</v>
      </c>
      <c r="CN16" s="1" t="str">
        <f t="shared" si="19"/>
        <v>מ</v>
      </c>
      <c r="CO16" s="1" t="str">
        <f t="shared" si="19"/>
        <v>א</v>
      </c>
      <c r="CP16" s="1" t="str">
        <f t="shared" si="19"/>
        <v>ר</v>
      </c>
      <c r="CQ16" s="1" t="str">
        <f t="shared" si="19"/>
        <v>ה</v>
      </c>
      <c r="CR16" s="1" t="str">
        <f t="shared" si="19"/>
        <v>א</v>
      </c>
      <c r="CS16" s="1" t="str">
        <f t="shared" si="19"/>
        <v>ל</v>
      </c>
      <c r="CT16" s="1" t="str">
        <f t="shared" si="19"/>
        <v>ש</v>
      </c>
      <c r="CU16" s="1" t="str">
        <f t="shared" si="19"/>
        <v>ה</v>
      </c>
      <c r="CV16" s="1" t="str">
        <f t="shared" si="19"/>
        <v>ו</v>
      </c>
      <c r="CW16" s="1" t="str">
        <f t="shared" si="19"/>
        <v>ל</v>
      </c>
      <c r="CX16" s="1" t="str">
        <f t="shared" si="19"/>
        <v>מ</v>
      </c>
      <c r="CY16" s="1" t="str">
        <f t="shared" si="19"/>
        <v>א</v>
      </c>
      <c r="CZ16" s="1" t="str">
        <f t="shared" si="19"/>
        <v>כ</v>
      </c>
      <c r="DA16" s="1" t="str">
        <f t="shared" si="19"/>
        <v>א</v>
      </c>
      <c r="DB16" s="1" t="str">
        <f t="shared" si="19"/>
        <v>ק</v>
      </c>
      <c r="DC16" s="1" t="str">
        <f t="shared" si="19"/>
        <v>ו</v>
      </c>
      <c r="DD16" s="1" t="str">
        <f t="shared" si="19"/>
        <v>פ</v>
      </c>
      <c r="DE16" s="1" t="str">
        <f t="shared" si="19"/>
        <v>ה</v>
      </c>
      <c r="DF16" s="1" t="str">
        <f t="shared" si="19"/>
        <v>א</v>
      </c>
      <c r="DG16" s="1" t="str">
        <f t="shared" si="19"/>
        <v>א</v>
      </c>
      <c r="DH16" s="1" t="str">
        <f t="shared" si="19"/>
        <v>ה</v>
      </c>
      <c r="DI16" s="1" t="str">
        <f t="shared" si="19"/>
        <v>ל</v>
      </c>
      <c r="DJ16" s="1" t="str">
        <f t="shared" si="19"/>
        <v>ע</v>
      </c>
      <c r="DK16" s="1" t="str">
        <f t="shared" si="19"/>
        <v>ג</v>
      </c>
      <c r="DL16" s="1" t="str">
        <f t="shared" si="19"/>
        <v>ה</v>
      </c>
      <c r="DM16" s="1" t="str">
        <f t="shared" si="19"/>
        <v>ב</v>
      </c>
      <c r="DN16" s="1" t="str">
        <f t="shared" si="19"/>
        <v>ל</v>
      </c>
      <c r="DO16" s="1" t="str">
        <f t="shared" si="19"/>
        <v>ו</v>
      </c>
      <c r="DP16" s="1" t="str">
        <f t="shared" si="19"/>
        <v>פ</v>
      </c>
      <c r="DQ16" s="1" t="str">
        <f t="shared" si="19"/>
        <v>כ</v>
      </c>
      <c r="DR16" s="1" t="str">
        <f t="shared" si="19"/>
        <v>ה</v>
      </c>
      <c r="DS16" s="1" t="str">
        <f t="shared" si="19"/>
        <v>א</v>
      </c>
      <c r="DT16" s="1" t="str">
        <f t="shared" si="19"/>
        <v>נ</v>
      </c>
      <c r="DU16" s="1" t="str">
        <f t="shared" si="19"/>
        <v>ב</v>
      </c>
      <c r="DV16" s="1" t="str">
        <f t="shared" si="19"/>
        <v>ל</v>
      </c>
      <c r="DW16" s="1" t="str">
        <f t="shared" si="19"/>
        <v>נ</v>
      </c>
      <c r="DX16" s="1" t="str">
        <f t="shared" si="19"/>
        <v>ל</v>
      </c>
      <c r="DY16" s="1" t="str">
        <f t="shared" ref="DY16:GJ16" si="20">LEFT(DY4,1)</f>
        <v>ל</v>
      </c>
      <c r="DZ16" s="1" t="str">
        <f t="shared" si="20"/>
        <v>א</v>
      </c>
      <c r="EA16" s="1" t="str">
        <f t="shared" si="20"/>
        <v>א</v>
      </c>
      <c r="EB16" s="1" t="str">
        <f t="shared" si="20"/>
        <v>ו</v>
      </c>
      <c r="EC16" s="1" t="str">
        <f t="shared" si="20"/>
        <v>ל</v>
      </c>
      <c r="ED16" s="1" t="str">
        <f t="shared" si="20"/>
        <v>ו</v>
      </c>
      <c r="EE16" s="1" t="str">
        <f t="shared" si="20"/>
        <v>ע</v>
      </c>
      <c r="EF16" s="1" t="str">
        <f t="shared" si="20"/>
        <v>ל</v>
      </c>
      <c r="EG16" s="1" t="str">
        <f t="shared" si="20"/>
        <v>א</v>
      </c>
      <c r="EH16" s="1" t="str">
        <f t="shared" si="20"/>
        <v>ה</v>
      </c>
      <c r="EI16" s="1" t="str">
        <f t="shared" si="20"/>
        <v>ל</v>
      </c>
      <c r="EJ16" s="1" t="str">
        <f t="shared" si="20"/>
        <v>ל</v>
      </c>
      <c r="EK16" s="1" t="str">
        <f t="shared" si="20"/>
        <v>ו</v>
      </c>
      <c r="EL16" s="1" t="str">
        <f t="shared" si="20"/>
        <v>מ</v>
      </c>
      <c r="EM16" s="1" t="str">
        <f t="shared" si="20"/>
        <v>ע</v>
      </c>
      <c r="EN16" s="1" t="str">
        <f t="shared" si="20"/>
        <v>ע</v>
      </c>
      <c r="EO16" s="1" t="str">
        <f t="shared" si="20"/>
        <v>ו</v>
      </c>
      <c r="EP16" s="1" t="str">
        <f t="shared" si="20"/>
        <v>ה</v>
      </c>
      <c r="EQ16" s="1" t="str">
        <f t="shared" si="20"/>
        <v>ו</v>
      </c>
      <c r="ER16" s="1" t="str">
        <f t="shared" si="20"/>
        <v>ל</v>
      </c>
      <c r="ES16" s="1" t="str">
        <f t="shared" si="20"/>
        <v>א</v>
      </c>
      <c r="ET16" s="1" t="str">
        <f t="shared" si="20"/>
        <v>ד</v>
      </c>
      <c r="EU16" s="1" t="str">
        <f t="shared" si="20"/>
        <v>מ</v>
      </c>
      <c r="EV16" s="1" t="str">
        <f t="shared" si="20"/>
        <v>ו</v>
      </c>
      <c r="EW16" s="1" t="str">
        <f t="shared" si="20"/>
        <v>א</v>
      </c>
      <c r="EX16" s="1" t="str">
        <f t="shared" si="20"/>
        <v>ל</v>
      </c>
      <c r="EY16" s="1" t="str">
        <f t="shared" si="20"/>
        <v>ו</v>
      </c>
      <c r="EZ16" s="1" t="str">
        <f t="shared" si="20"/>
        <v>א</v>
      </c>
      <c r="FA16" s="1" t="str">
        <f t="shared" si="20"/>
        <v>מ</v>
      </c>
      <c r="FB16" s="1" t="str">
        <f t="shared" si="20"/>
        <v>כ</v>
      </c>
      <c r="FC16" s="1" t="str">
        <f t="shared" si="20"/>
        <v>ע</v>
      </c>
      <c r="FD16" s="1" t="str">
        <f t="shared" si="20"/>
        <v>ה</v>
      </c>
      <c r="FE16" s="1" t="str">
        <f t="shared" si="20"/>
        <v>ו</v>
      </c>
      <c r="FF16" s="1" t="str">
        <f t="shared" si="20"/>
        <v>מ</v>
      </c>
      <c r="FG16" s="1" t="str">
        <f t="shared" si="20"/>
        <v>ה</v>
      </c>
      <c r="FH16" s="1" t="str">
        <f t="shared" si="20"/>
        <v>י</v>
      </c>
      <c r="FI16" s="1" t="str">
        <f t="shared" si="20"/>
        <v>א</v>
      </c>
      <c r="FJ16" s="1" t="str">
        <f t="shared" si="20"/>
        <v>כ</v>
      </c>
      <c r="FK16" s="1" t="str">
        <f t="shared" si="20"/>
        <v>א</v>
      </c>
      <c r="FL16" s="1" t="str">
        <f t="shared" si="20"/>
        <v>ו</v>
      </c>
      <c r="FM16" s="1" t="str">
        <f t="shared" si="20"/>
        <v>א</v>
      </c>
      <c r="FN16" s="1" t="str">
        <f t="shared" si="20"/>
        <v>י</v>
      </c>
      <c r="FO16" s="1" t="str">
        <f t="shared" si="20"/>
        <v>א</v>
      </c>
      <c r="FP16" s="1" t="str">
        <f t="shared" si="20"/>
        <v>ה</v>
      </c>
      <c r="FQ16" s="1" t="str">
        <f t="shared" si="20"/>
        <v>א</v>
      </c>
      <c r="FR16" s="1" t="str">
        <f t="shared" si="20"/>
        <v>ה</v>
      </c>
      <c r="FS16" s="1" t="str">
        <f t="shared" si="20"/>
        <v>ה</v>
      </c>
      <c r="FT16" s="1" t="str">
        <f t="shared" si="20"/>
        <v>א</v>
      </c>
      <c r="FU16" s="1" t="str">
        <f t="shared" si="20"/>
        <v>ל</v>
      </c>
      <c r="FV16" s="1" t="str">
        <f t="shared" si="20"/>
        <v>י</v>
      </c>
      <c r="FW16" s="1" t="str">
        <f t="shared" si="20"/>
        <v>א</v>
      </c>
      <c r="FX16" s="1" t="str">
        <f t="shared" si="20"/>
        <v>ד</v>
      </c>
      <c r="FY16" s="1" t="str">
        <f t="shared" si="20"/>
        <v>ל</v>
      </c>
      <c r="FZ16" s="1" t="str">
        <f t="shared" si="20"/>
        <v>ל</v>
      </c>
      <c r="GA16" s="1" t="str">
        <f t="shared" si="20"/>
        <v>מ</v>
      </c>
      <c r="GB16" s="1" t="str">
        <f t="shared" si="20"/>
        <v>י</v>
      </c>
      <c r="GC16" s="1" t="str">
        <f t="shared" si="20"/>
        <v>ל</v>
      </c>
      <c r="GD16" s="1" t="str">
        <f t="shared" si="20"/>
        <v>ה</v>
      </c>
      <c r="GE16" s="1" t="str">
        <f t="shared" si="20"/>
        <v>א</v>
      </c>
      <c r="GF16" s="1" t="str">
        <f t="shared" si="20"/>
        <v>ש</v>
      </c>
      <c r="GG16" s="1" t="str">
        <f t="shared" si="20"/>
        <v>ה</v>
      </c>
      <c r="GH16" s="1" t="str">
        <f t="shared" si="20"/>
        <v>ו</v>
      </c>
      <c r="GI16" s="1" t="str">
        <f t="shared" si="20"/>
        <v>ו</v>
      </c>
      <c r="GJ16" s="1" t="str">
        <f t="shared" si="20"/>
        <v>ל</v>
      </c>
      <c r="GK16" s="1" t="str">
        <f t="shared" ref="GK16:IV16" si="21">LEFT(GK4,1)</f>
        <v>נ</v>
      </c>
      <c r="GL16" s="1" t="str">
        <f t="shared" si="21"/>
        <v>ל</v>
      </c>
      <c r="GM16" s="1" t="str">
        <f t="shared" si="21"/>
        <v>א</v>
      </c>
      <c r="GN16" s="1" t="str">
        <f t="shared" si="21"/>
        <v>ה</v>
      </c>
      <c r="GO16" s="1" t="str">
        <f t="shared" si="21"/>
        <v>ז</v>
      </c>
      <c r="GP16" s="1" t="str">
        <f t="shared" si="21"/>
        <v>ש</v>
      </c>
      <c r="GQ16" s="1" t="str">
        <f t="shared" si="21"/>
        <v>י</v>
      </c>
      <c r="GR16" s="1" t="str">
        <f t="shared" si="21"/>
        <v>ו</v>
      </c>
      <c r="GS16" s="1" t="str">
        <f t="shared" si="21"/>
        <v>ל</v>
      </c>
      <c r="GT16" s="1" t="str">
        <f t="shared" si="21"/>
        <v>א</v>
      </c>
      <c r="GU16" s="1" t="str">
        <f t="shared" si="21"/>
        <v>ד</v>
      </c>
      <c r="GV16" s="1" t="str">
        <f t="shared" si="21"/>
        <v>א</v>
      </c>
      <c r="GW16" s="1" t="str">
        <f t="shared" si="21"/>
        <v>ו</v>
      </c>
      <c r="GX16" s="1" t="str">
        <f t="shared" si="21"/>
        <v>מ</v>
      </c>
      <c r="GY16" s="1" t="str">
        <f t="shared" si="21"/>
        <v>ל</v>
      </c>
      <c r="GZ16" s="1" t="str">
        <f t="shared" si="21"/>
        <v>א</v>
      </c>
      <c r="HA16" s="1" t="str">
        <f t="shared" si="21"/>
        <v>א</v>
      </c>
      <c r="HB16" s="1" t="str">
        <f t="shared" si="21"/>
        <v>א</v>
      </c>
      <c r="HC16" s="1" t="str">
        <f t="shared" si="21"/>
        <v>ת</v>
      </c>
      <c r="HD16" s="1" t="str">
        <f t="shared" si="21"/>
        <v>ב</v>
      </c>
      <c r="HE16" s="1" t="str">
        <f t="shared" si="21"/>
        <v>ל</v>
      </c>
      <c r="HF16" s="1" t="str">
        <f t="shared" si="21"/>
        <v>ב</v>
      </c>
      <c r="HG16" s="1" t="str">
        <f t="shared" si="21"/>
        <v>ה</v>
      </c>
      <c r="HH16" s="1" t="str">
        <f t="shared" si="21"/>
        <v>מ</v>
      </c>
      <c r="HI16" s="1" t="str">
        <f t="shared" si="21"/>
        <v>ה</v>
      </c>
      <c r="HJ16" s="1" t="str">
        <f t="shared" si="21"/>
        <v>כ</v>
      </c>
      <c r="HK16" s="1" t="str">
        <f t="shared" si="21"/>
        <v>א</v>
      </c>
      <c r="HL16" s="1" t="str">
        <f t="shared" si="21"/>
        <v>ה</v>
      </c>
      <c r="HM16" s="1" t="str">
        <f t="shared" si="21"/>
        <v>ת</v>
      </c>
      <c r="HN16" s="1" t="str">
        <f t="shared" si="21"/>
        <v>ב</v>
      </c>
      <c r="HO16" s="1" t="str">
        <f t="shared" si="21"/>
        <v>ה</v>
      </c>
      <c r="HP16" s="1" t="str">
        <f t="shared" si="21"/>
        <v>ר</v>
      </c>
      <c r="HQ16" s="1" t="str">
        <f t="shared" si="21"/>
        <v>ו</v>
      </c>
      <c r="HR16" s="1" t="str">
        <f t="shared" si="21"/>
        <v>י</v>
      </c>
      <c r="HS16" s="1" t="str">
        <f t="shared" si="21"/>
        <v>ל</v>
      </c>
      <c r="HT16" s="1" t="str">
        <f t="shared" si="21"/>
        <v>מ</v>
      </c>
      <c r="HU16" s="1" t="str">
        <f t="shared" si="21"/>
        <v>א</v>
      </c>
      <c r="HV16" s="1" t="str">
        <f t="shared" si="21"/>
        <v>ו</v>
      </c>
      <c r="HW16" s="1" t="str">
        <f t="shared" si="21"/>
        <v>ו</v>
      </c>
      <c r="HX16" s="1" t="str">
        <f t="shared" si="21"/>
        <v>א</v>
      </c>
      <c r="HY16" s="1" t="str">
        <f t="shared" si="21"/>
        <v>ת</v>
      </c>
      <c r="HZ16" s="1" t="str">
        <f t="shared" si="21"/>
        <v>ו</v>
      </c>
      <c r="IA16" s="1" t="str">
        <f t="shared" si="21"/>
        <v>י</v>
      </c>
      <c r="IB16" s="1" t="str">
        <f t="shared" si="21"/>
        <v>א</v>
      </c>
      <c r="IC16" s="1" t="str">
        <f t="shared" si="21"/>
        <v>ל</v>
      </c>
      <c r="ID16" s="1" t="str">
        <f t="shared" si="21"/>
        <v>כ</v>
      </c>
      <c r="IE16" s="1" t="str">
        <f t="shared" si="21"/>
        <v>ה</v>
      </c>
      <c r="IF16" s="1" t="str">
        <f t="shared" si="21"/>
        <v>ל</v>
      </c>
      <c r="IG16" s="1" t="str">
        <f t="shared" si="21"/>
        <v>ו</v>
      </c>
      <c r="IH16" s="1" t="str">
        <f t="shared" si="21"/>
        <v>א</v>
      </c>
      <c r="II16" s="1" t="str">
        <f t="shared" si="21"/>
        <v>ל</v>
      </c>
      <c r="IJ16" s="1" t="str">
        <f t="shared" si="21"/>
        <v>א</v>
      </c>
      <c r="IK16" s="1" t="str">
        <f t="shared" si="21"/>
        <v>מ</v>
      </c>
      <c r="IL16" s="1" t="str">
        <f t="shared" si="21"/>
        <v>ל</v>
      </c>
      <c r="IM16" s="1" t="str">
        <f t="shared" si="21"/>
        <v>כ</v>
      </c>
      <c r="IN16" s="1" t="str">
        <f t="shared" si="21"/>
        <v>א</v>
      </c>
      <c r="IO16" s="1" t="str">
        <f t="shared" si="21"/>
        <v>כ</v>
      </c>
      <c r="IP16" s="1" t="str">
        <f t="shared" si="21"/>
        <v>ה</v>
      </c>
      <c r="IQ16" s="1" t="str">
        <f t="shared" si="21"/>
        <v>ה</v>
      </c>
      <c r="IR16" s="1" t="str">
        <f t="shared" si="21"/>
        <v>ב</v>
      </c>
      <c r="IS16" s="1" t="str">
        <f t="shared" si="21"/>
        <v>ו</v>
      </c>
      <c r="IT16" s="1" t="str">
        <f t="shared" si="21"/>
        <v>ע</v>
      </c>
      <c r="IU16" s="1" t="str">
        <f t="shared" si="21"/>
        <v>ו</v>
      </c>
      <c r="IV16" s="1" t="str">
        <f t="shared" si="21"/>
        <v>ת</v>
      </c>
      <c r="IW16" s="1" t="str">
        <f t="shared" ref="IW16:JY16" si="22">LEFT(IW4,1)</f>
        <v>ו</v>
      </c>
      <c r="IX16" s="1" t="str">
        <f t="shared" si="22"/>
        <v>ת</v>
      </c>
      <c r="IY16" s="1" t="str">
        <f t="shared" si="22"/>
        <v>ש</v>
      </c>
      <c r="IZ16" s="1" t="str">
        <f t="shared" si="22"/>
        <v>י</v>
      </c>
      <c r="JA16" s="1" t="str">
        <f t="shared" si="22"/>
        <v>ל</v>
      </c>
      <c r="JB16" s="1" t="str">
        <f t="shared" si="22"/>
        <v>ו</v>
      </c>
      <c r="JC16" s="1" t="str">
        <f t="shared" si="22"/>
        <v>ג</v>
      </c>
      <c r="JD16" s="1" t="str">
        <f t="shared" si="22"/>
        <v>א</v>
      </c>
      <c r="JE16" s="1" t="str">
        <f t="shared" si="22"/>
        <v>ו</v>
      </c>
      <c r="JF16" s="1" t="str">
        <f t="shared" si="22"/>
        <v>א</v>
      </c>
      <c r="JG16" s="1" t="str">
        <f t="shared" si="22"/>
        <v>כ</v>
      </c>
      <c r="JH16" s="1" t="str">
        <f t="shared" si="22"/>
        <v>ו</v>
      </c>
      <c r="JI16" s="1" t="str">
        <f t="shared" si="22"/>
        <v>א</v>
      </c>
      <c r="JJ16" s="1" t="str">
        <f t="shared" si="22"/>
        <v>א</v>
      </c>
      <c r="JK16" s="1" t="str">
        <f t="shared" si="22"/>
        <v>ה</v>
      </c>
      <c r="JL16" s="1" t="str">
        <f t="shared" si="22"/>
        <v>א</v>
      </c>
      <c r="JM16" s="1" t="str">
        <f t="shared" si="22"/>
        <v>ל</v>
      </c>
      <c r="JN16" s="1" t="str">
        <f t="shared" si="22"/>
        <v>כ</v>
      </c>
      <c r="JO16" s="1" t="str">
        <f t="shared" si="22"/>
        <v>ו</v>
      </c>
      <c r="JP16" s="1" t="str">
        <f t="shared" si="22"/>
        <v>א</v>
      </c>
      <c r="JQ16" s="1" t="str">
        <f t="shared" si="22"/>
        <v>א</v>
      </c>
      <c r="JR16" s="1" t="str">
        <f t="shared" si="22"/>
        <v>ו</v>
      </c>
      <c r="JS16" s="1" t="str">
        <f t="shared" si="22"/>
        <v>מ</v>
      </c>
      <c r="JT16" s="1" t="str">
        <f t="shared" si="22"/>
        <v>ו</v>
      </c>
      <c r="JU16" s="1" t="str">
        <f t="shared" si="22"/>
        <v>כ</v>
      </c>
      <c r="JV16" s="1" t="str">
        <f t="shared" si="22"/>
        <v>א</v>
      </c>
      <c r="JW16" s="1" t="str">
        <f t="shared" si="22"/>
        <v>צ</v>
      </c>
      <c r="JX16" s="1" t="str">
        <f t="shared" si="22"/>
        <v>ע</v>
      </c>
      <c r="JY16" s="1" t="str">
        <f t="shared" si="22"/>
        <v>א</v>
      </c>
    </row>
    <row r="17" spans="1:544" ht="15.75" customHeight="1" x14ac:dyDescent="0.2">
      <c r="A17" s="1" t="str">
        <f t="shared" ref="A17:BL17" si="23">LEFT(A5,1)</f>
        <v>ו</v>
      </c>
      <c r="B17" s="1" t="str">
        <f t="shared" si="23"/>
        <v>ב</v>
      </c>
      <c r="C17" s="1" t="str">
        <f t="shared" si="23"/>
        <v>ה</v>
      </c>
      <c r="D17" s="1" t="str">
        <f t="shared" si="23"/>
        <v>ו</v>
      </c>
      <c r="E17" s="1" t="str">
        <f t="shared" si="23"/>
        <v>א</v>
      </c>
      <c r="F17" s="1" t="str">
        <f t="shared" si="23"/>
        <v>מ</v>
      </c>
      <c r="G17" s="1" t="str">
        <f t="shared" si="23"/>
        <v>ו</v>
      </c>
      <c r="H17" s="1" t="str">
        <f t="shared" si="23"/>
        <v>ב</v>
      </c>
      <c r="I17" s="1" t="str">
        <f t="shared" si="23"/>
        <v>ב</v>
      </c>
      <c r="J17" s="1" t="str">
        <f t="shared" si="23"/>
        <v>ה</v>
      </c>
      <c r="K17" s="1" t="str">
        <f t="shared" si="23"/>
        <v>ה</v>
      </c>
      <c r="L17" s="1" t="str">
        <f t="shared" si="23"/>
        <v>נ</v>
      </c>
      <c r="M17" s="1" t="str">
        <f t="shared" si="23"/>
        <v>ב</v>
      </c>
      <c r="N17" s="1" t="str">
        <f t="shared" si="23"/>
        <v>ה</v>
      </c>
      <c r="O17" s="1" t="str">
        <f t="shared" si="23"/>
        <v>ו</v>
      </c>
      <c r="P17" s="1" t="str">
        <f t="shared" si="23"/>
        <v>י</v>
      </c>
      <c r="Q17" s="1" t="str">
        <f t="shared" si="23"/>
        <v>ע</v>
      </c>
      <c r="R17" s="1" t="str">
        <f t="shared" si="23"/>
        <v>כ</v>
      </c>
      <c r="S17" s="1" t="str">
        <f t="shared" si="23"/>
        <v>מ</v>
      </c>
      <c r="T17" s="1" t="str">
        <f t="shared" si="23"/>
        <v>ב</v>
      </c>
      <c r="U17" s="1" t="str">
        <f t="shared" si="23"/>
        <v>ה</v>
      </c>
      <c r="V17" s="1" t="str">
        <f t="shared" si="23"/>
        <v>נ</v>
      </c>
      <c r="W17" s="1" t="str">
        <f t="shared" si="23"/>
        <v>פ</v>
      </c>
      <c r="X17" s="1" t="str">
        <f t="shared" si="23"/>
        <v>ה</v>
      </c>
      <c r="Y17" s="1" t="str">
        <f t="shared" si="23"/>
        <v>ו</v>
      </c>
      <c r="Z17" s="1" t="str">
        <f t="shared" si="23"/>
        <v>כ</v>
      </c>
      <c r="AA17" s="1" t="str">
        <f t="shared" si="23"/>
        <v>ה</v>
      </c>
      <c r="AB17" s="1" t="str">
        <f t="shared" si="23"/>
        <v>א</v>
      </c>
      <c r="AC17" s="1" t="str">
        <f t="shared" si="23"/>
        <v>א</v>
      </c>
      <c r="AD17" s="1" t="str">
        <f t="shared" si="23"/>
        <v>ה</v>
      </c>
      <c r="AE17" s="1" t="str">
        <f t="shared" si="23"/>
        <v>ע</v>
      </c>
      <c r="AF17" s="1" t="str">
        <f t="shared" si="23"/>
        <v>ב</v>
      </c>
      <c r="AG17" s="1" t="str">
        <f t="shared" si="23"/>
        <v>נ</v>
      </c>
      <c r="AH17" s="1" t="str">
        <f t="shared" si="23"/>
        <v>ח</v>
      </c>
      <c r="AI17" s="1" t="str">
        <f t="shared" si="23"/>
        <v>ב</v>
      </c>
      <c r="AJ17" s="1" t="str">
        <f t="shared" si="23"/>
        <v>ו</v>
      </c>
      <c r="AK17" s="1" t="str">
        <f t="shared" si="23"/>
        <v>ה</v>
      </c>
      <c r="AL17" s="1" t="str">
        <f t="shared" si="23"/>
        <v>ל</v>
      </c>
      <c r="AM17" s="1" t="str">
        <f t="shared" si="23"/>
        <v>א</v>
      </c>
      <c r="AN17" s="1" t="str">
        <f t="shared" si="23"/>
        <v>ש</v>
      </c>
      <c r="AO17" s="1" t="str">
        <f t="shared" si="23"/>
        <v>ה</v>
      </c>
      <c r="AP17" s="1" t="str">
        <f t="shared" si="23"/>
        <v>א</v>
      </c>
      <c r="AQ17" s="1" t="str">
        <f t="shared" si="23"/>
        <v>ב</v>
      </c>
      <c r="AR17" s="1" t="str">
        <f t="shared" si="23"/>
        <v>ו</v>
      </c>
      <c r="AS17" s="1" t="str">
        <f t="shared" si="23"/>
        <v>א</v>
      </c>
      <c r="AT17" s="1" t="str">
        <f t="shared" si="23"/>
        <v>ו</v>
      </c>
      <c r="AU17" s="1" t="str">
        <f t="shared" si="23"/>
        <v>ב</v>
      </c>
      <c r="AV17" s="1" t="str">
        <f t="shared" si="23"/>
        <v>ה</v>
      </c>
      <c r="AW17" s="1" t="str">
        <f t="shared" si="23"/>
        <v>ו</v>
      </c>
      <c r="AX17" s="1" t="str">
        <f t="shared" si="23"/>
        <v>ל</v>
      </c>
      <c r="AY17" s="1" t="str">
        <f t="shared" si="23"/>
        <v>ה</v>
      </c>
      <c r="AZ17" s="1" t="str">
        <f t="shared" si="23"/>
        <v>מ</v>
      </c>
      <c r="BA17" s="1" t="str">
        <f t="shared" si="23"/>
        <v>ל</v>
      </c>
      <c r="BB17" s="1" t="str">
        <f t="shared" si="23"/>
        <v>א</v>
      </c>
      <c r="BC17" s="1" t="str">
        <f t="shared" si="23"/>
        <v>ה</v>
      </c>
      <c r="BD17" s="1" t="str">
        <f t="shared" si="23"/>
        <v>ו</v>
      </c>
      <c r="BE17" s="1" t="str">
        <f t="shared" si="23"/>
        <v>ב</v>
      </c>
      <c r="BF17" s="1" t="str">
        <f t="shared" si="23"/>
        <v>ע</v>
      </c>
      <c r="BG17" s="1" t="str">
        <f t="shared" si="23"/>
        <v>ח</v>
      </c>
      <c r="BH17" s="1" t="str">
        <f t="shared" si="23"/>
        <v>ה</v>
      </c>
      <c r="BI17" s="1" t="str">
        <f t="shared" si="23"/>
        <v>ו</v>
      </c>
      <c r="BJ17" s="1" t="str">
        <f t="shared" si="23"/>
        <v>ל</v>
      </c>
      <c r="BK17" s="1" t="str">
        <f t="shared" si="23"/>
        <v>ו</v>
      </c>
      <c r="BL17" s="1" t="str">
        <f t="shared" si="23"/>
        <v>א</v>
      </c>
      <c r="BM17" s="1" t="str">
        <f t="shared" ref="BM17:DX17" si="24">LEFT(BM5,1)</f>
        <v>א</v>
      </c>
      <c r="BN17" s="1" t="str">
        <f t="shared" si="24"/>
        <v>ע</v>
      </c>
      <c r="BO17" s="1" t="str">
        <f t="shared" si="24"/>
        <v>ה</v>
      </c>
      <c r="BP17" s="1" t="str">
        <f t="shared" si="24"/>
        <v>ט</v>
      </c>
      <c r="BQ17" s="1" t="str">
        <f t="shared" si="24"/>
        <v>י</v>
      </c>
      <c r="BR17" s="1" t="str">
        <f t="shared" si="24"/>
        <v>ה</v>
      </c>
      <c r="BS17" s="1" t="str">
        <f t="shared" si="24"/>
        <v>ו</v>
      </c>
      <c r="BT17" s="1" t="str">
        <f t="shared" si="24"/>
        <v>ה</v>
      </c>
      <c r="BU17" s="1" t="str">
        <f t="shared" si="24"/>
        <v>א</v>
      </c>
      <c r="BV17" s="1" t="str">
        <f t="shared" si="24"/>
        <v>ה</v>
      </c>
      <c r="BW17" s="1" t="str">
        <f t="shared" si="24"/>
        <v>א</v>
      </c>
      <c r="BX17" s="1" t="str">
        <f t="shared" si="24"/>
        <v>ע</v>
      </c>
      <c r="BY17" s="1" t="str">
        <f t="shared" si="24"/>
        <v>ל</v>
      </c>
      <c r="BZ17" s="1" t="str">
        <f t="shared" si="24"/>
        <v>ו</v>
      </c>
      <c r="CA17" s="1" t="str">
        <f t="shared" si="24"/>
        <v>ה</v>
      </c>
      <c r="CB17" s="1" t="str">
        <f t="shared" si="24"/>
        <v>מ</v>
      </c>
      <c r="CC17" s="1" t="str">
        <f t="shared" si="24"/>
        <v>א</v>
      </c>
      <c r="CD17" s="1" t="str">
        <f t="shared" si="24"/>
        <v>ה</v>
      </c>
      <c r="CE17" s="1" t="str">
        <f t="shared" si="24"/>
        <v>ל</v>
      </c>
      <c r="CF17" s="1" t="str">
        <f t="shared" si="24"/>
        <v>א</v>
      </c>
      <c r="CG17" s="1" t="str">
        <f t="shared" si="24"/>
        <v>ד</v>
      </c>
      <c r="CH17" s="1" t="str">
        <f t="shared" si="24"/>
        <v>א</v>
      </c>
      <c r="CI17" s="1" t="str">
        <f t="shared" si="24"/>
        <v>ו</v>
      </c>
      <c r="CJ17" s="1" t="str">
        <f t="shared" si="24"/>
        <v>ה</v>
      </c>
      <c r="CK17" s="1" t="str">
        <f t="shared" si="24"/>
        <v>ו</v>
      </c>
      <c r="CL17" s="1" t="str">
        <f t="shared" si="24"/>
        <v>א</v>
      </c>
      <c r="CM17" s="1" t="str">
        <f t="shared" si="24"/>
        <v>ה</v>
      </c>
      <c r="CN17" s="1" t="str">
        <f t="shared" si="24"/>
        <v>א</v>
      </c>
      <c r="CO17" s="1" t="str">
        <f t="shared" si="24"/>
        <v>ע</v>
      </c>
      <c r="CP17" s="1" t="str">
        <f t="shared" si="24"/>
        <v>א</v>
      </c>
      <c r="CQ17" s="1" t="str">
        <f t="shared" si="24"/>
        <v>ו</v>
      </c>
      <c r="CR17" s="1" t="str">
        <f t="shared" si="24"/>
        <v>ה</v>
      </c>
      <c r="CS17" s="1" t="str">
        <f t="shared" si="24"/>
        <v>ל</v>
      </c>
      <c r="CT17" s="1" t="str">
        <f t="shared" si="24"/>
        <v>ב</v>
      </c>
      <c r="CU17" s="1" t="str">
        <f t="shared" si="24"/>
        <v>ה</v>
      </c>
      <c r="CV17" s="1" t="str">
        <f t="shared" si="24"/>
        <v>מ</v>
      </c>
      <c r="CW17" s="1" t="str">
        <f t="shared" si="24"/>
        <v>ש</v>
      </c>
      <c r="CX17" s="1" t="str">
        <f t="shared" si="24"/>
        <v>ו</v>
      </c>
      <c r="CY17" s="1" t="str">
        <f t="shared" si="24"/>
        <v>ל</v>
      </c>
      <c r="CZ17" s="1" t="str">
        <f t="shared" si="24"/>
        <v>ו</v>
      </c>
      <c r="DA17" s="1" t="str">
        <f t="shared" si="24"/>
        <v>ב</v>
      </c>
      <c r="DB17" s="1" t="str">
        <f t="shared" si="24"/>
        <v>ע</v>
      </c>
      <c r="DC17" s="1" t="str">
        <f t="shared" si="24"/>
        <v>ח</v>
      </c>
      <c r="DD17" s="1" t="str">
        <f t="shared" si="24"/>
        <v>ה</v>
      </c>
      <c r="DE17" s="1" t="str">
        <f t="shared" si="24"/>
        <v>ו</v>
      </c>
      <c r="DF17" s="1" t="str">
        <f t="shared" si="24"/>
        <v>ו</v>
      </c>
      <c r="DG17" s="1" t="str">
        <f t="shared" si="24"/>
        <v>א</v>
      </c>
      <c r="DH17" s="1" t="str">
        <f t="shared" si="24"/>
        <v>ו</v>
      </c>
      <c r="DI17" s="1" t="str">
        <f t="shared" si="24"/>
        <v>ש</v>
      </c>
      <c r="DJ17" s="1" t="str">
        <f t="shared" si="24"/>
        <v>ו</v>
      </c>
      <c r="DK17" s="1" t="str">
        <f t="shared" si="24"/>
        <v>א</v>
      </c>
      <c r="DL17" s="1" t="str">
        <f t="shared" si="24"/>
        <v>מ</v>
      </c>
      <c r="DM17" s="1" t="str">
        <f t="shared" si="24"/>
        <v>ח</v>
      </c>
      <c r="DN17" s="1" t="str">
        <f t="shared" si="24"/>
        <v>ב</v>
      </c>
      <c r="DO17" s="1" t="str">
        <f t="shared" si="24"/>
        <v>ה</v>
      </c>
      <c r="DP17" s="1" t="str">
        <f t="shared" si="24"/>
        <v>ו</v>
      </c>
      <c r="DQ17" s="1" t="str">
        <f t="shared" si="24"/>
        <v>ע</v>
      </c>
      <c r="DR17" s="1" t="str">
        <f t="shared" si="24"/>
        <v>ה</v>
      </c>
      <c r="DS17" s="1" t="str">
        <f t="shared" si="24"/>
        <v>ט</v>
      </c>
      <c r="DT17" s="1" t="str">
        <f t="shared" si="24"/>
        <v>ל</v>
      </c>
      <c r="DU17" s="1" t="str">
        <f t="shared" si="24"/>
        <v>א</v>
      </c>
      <c r="DV17" s="1" t="str">
        <f t="shared" si="24"/>
        <v>ש</v>
      </c>
      <c r="DW17" s="1" t="str">
        <f t="shared" si="24"/>
        <v>ו</v>
      </c>
      <c r="DX17" s="1" t="str">
        <f t="shared" si="24"/>
        <v>א</v>
      </c>
      <c r="DY17" s="1" t="str">
        <f t="shared" ref="DY17:GJ17" si="25">LEFT(DY5,1)</f>
        <v>ב</v>
      </c>
      <c r="DZ17" s="1" t="str">
        <f t="shared" si="25"/>
        <v>י</v>
      </c>
      <c r="EA17" s="1" t="str">
        <f t="shared" si="25"/>
        <v>ה</v>
      </c>
      <c r="EB17" s="1" t="str">
        <f t="shared" si="25"/>
        <v>ו</v>
      </c>
      <c r="EC17" s="1" t="str">
        <f t="shared" si="25"/>
        <v>א</v>
      </c>
      <c r="ED17" s="1" t="str">
        <f t="shared" si="25"/>
        <v>ה</v>
      </c>
      <c r="EE17" s="1" t="str">
        <f t="shared" si="25"/>
        <v>א</v>
      </c>
      <c r="EF17" s="1" t="str">
        <f t="shared" si="25"/>
        <v>א</v>
      </c>
      <c r="EG17" s="1" t="str">
        <f t="shared" si="25"/>
        <v>ל</v>
      </c>
      <c r="EH17" s="1" t="str">
        <f t="shared" si="25"/>
        <v>ו</v>
      </c>
      <c r="EI17" s="1" t="str">
        <f t="shared" si="25"/>
        <v>א</v>
      </c>
      <c r="EJ17" s="1" t="str">
        <f t="shared" si="25"/>
        <v>כ</v>
      </c>
      <c r="EK17" s="1" t="str">
        <f t="shared" si="25"/>
        <v>ה</v>
      </c>
      <c r="EL17" s="1" t="str">
        <f t="shared" si="25"/>
        <v>ו</v>
      </c>
      <c r="EM17" s="1" t="str">
        <f t="shared" si="25"/>
        <v>ה</v>
      </c>
      <c r="EN17" s="1" t="str">
        <f t="shared" si="25"/>
        <v>ב</v>
      </c>
      <c r="EO17" s="1" t="str">
        <f t="shared" si="25"/>
        <v>ה</v>
      </c>
      <c r="EP17" s="1" t="str">
        <f t="shared" si="25"/>
        <v>ש</v>
      </c>
      <c r="EQ17" s="1" t="str">
        <f t="shared" si="25"/>
        <v>ו</v>
      </c>
      <c r="ER17" s="1" t="str">
        <f t="shared" si="25"/>
        <v>ל</v>
      </c>
      <c r="ES17" s="1" t="str">
        <f t="shared" si="25"/>
        <v>ו</v>
      </c>
      <c r="ET17" s="1" t="str">
        <f t="shared" si="25"/>
        <v>ה</v>
      </c>
      <c r="EU17" s="1" t="str">
        <f t="shared" si="25"/>
        <v>א</v>
      </c>
      <c r="EV17" s="1" t="str">
        <f t="shared" si="25"/>
        <v>מ</v>
      </c>
      <c r="EW17" s="1" t="str">
        <f t="shared" si="25"/>
        <v>ב</v>
      </c>
      <c r="EX17" s="1" t="str">
        <f t="shared" si="25"/>
        <v>ה</v>
      </c>
      <c r="EY17" s="1" t="str">
        <f t="shared" si="25"/>
        <v>ו</v>
      </c>
      <c r="EZ17" s="1" t="str">
        <f t="shared" si="25"/>
        <v>ק</v>
      </c>
      <c r="FA17" s="1" t="str">
        <f t="shared" si="25"/>
        <v>ו</v>
      </c>
      <c r="FB17" s="1" t="str">
        <f t="shared" si="25"/>
        <v>ז</v>
      </c>
      <c r="FC17" s="1" t="str">
        <f t="shared" si="25"/>
        <v>מ</v>
      </c>
      <c r="FD17" s="1" t="str">
        <f t="shared" si="25"/>
        <v>ו</v>
      </c>
      <c r="FE17" s="1" t="str">
        <f t="shared" si="25"/>
        <v>ה</v>
      </c>
      <c r="FF17" s="1" t="str">
        <f t="shared" si="25"/>
        <v>ע</v>
      </c>
      <c r="FG17" s="1" t="str">
        <f t="shared" si="25"/>
        <v>מ</v>
      </c>
      <c r="FH17" s="1" t="str">
        <f t="shared" si="25"/>
        <v>ח</v>
      </c>
      <c r="FI17" s="1" t="str">
        <f t="shared" si="25"/>
        <v>ו</v>
      </c>
      <c r="FJ17" s="1" t="str">
        <f t="shared" si="25"/>
        <v>ה</v>
      </c>
      <c r="FK17" s="1" t="str">
        <f t="shared" si="25"/>
        <v>ו</v>
      </c>
      <c r="FL17" s="1" t="str">
        <f t="shared" si="25"/>
        <v>א</v>
      </c>
      <c r="FM17" s="1" t="str">
        <f t="shared" si="25"/>
        <v>ב</v>
      </c>
      <c r="FN17" s="1" t="str">
        <f t="shared" si="25"/>
        <v>ו</v>
      </c>
      <c r="FO17" s="1" t="str">
        <f t="shared" si="25"/>
        <v>ו</v>
      </c>
      <c r="FP17" s="1" t="str">
        <f t="shared" si="25"/>
        <v>א</v>
      </c>
      <c r="FQ17" s="1" t="str">
        <f t="shared" si="25"/>
        <v>א</v>
      </c>
      <c r="FR17" s="1" t="str">
        <f t="shared" si="25"/>
        <v>ו</v>
      </c>
      <c r="FS17" s="1" t="str">
        <f t="shared" si="25"/>
        <v>ז</v>
      </c>
      <c r="FT17" s="1" t="str">
        <f t="shared" si="25"/>
        <v>א</v>
      </c>
      <c r="FU17" s="1" t="str">
        <f t="shared" si="25"/>
        <v>ו</v>
      </c>
      <c r="FV17" s="1" t="str">
        <f t="shared" si="25"/>
        <v>ל</v>
      </c>
      <c r="FW17" s="1" t="str">
        <f t="shared" si="25"/>
        <v>ה</v>
      </c>
      <c r="FX17" s="1" t="str">
        <f t="shared" si="25"/>
        <v>א</v>
      </c>
      <c r="FY17" s="1" t="str">
        <f t="shared" si="25"/>
        <v>כ</v>
      </c>
      <c r="FZ17" s="1" t="str">
        <f t="shared" si="25"/>
        <v>ע</v>
      </c>
      <c r="GA17" s="1" t="str">
        <f t="shared" si="25"/>
        <v>ו</v>
      </c>
      <c r="GB17" s="1" t="str">
        <f t="shared" si="25"/>
        <v>ב</v>
      </c>
      <c r="GC17" s="1" t="str">
        <f t="shared" si="25"/>
        <v>ו</v>
      </c>
      <c r="GD17" s="1" t="str">
        <f t="shared" si="25"/>
        <v>כ</v>
      </c>
      <c r="GE17" s="1" t="str">
        <f t="shared" si="25"/>
        <v>א</v>
      </c>
      <c r="GF17" s="1" t="str">
        <f t="shared" si="25"/>
        <v>ג</v>
      </c>
      <c r="GG17" s="1" t="str">
        <f t="shared" si="25"/>
        <v>ה</v>
      </c>
      <c r="GH17" s="1" t="str">
        <f t="shared" si="25"/>
        <v>ו</v>
      </c>
      <c r="GI17" s="1" t="str">
        <f t="shared" si="25"/>
        <v>א</v>
      </c>
      <c r="GJ17" s="1" t="str">
        <f t="shared" si="25"/>
        <v>נ</v>
      </c>
      <c r="GK17" s="1" t="str">
        <f t="shared" ref="GK17:IV17" si="26">LEFT(GK5,1)</f>
        <v>ע</v>
      </c>
      <c r="GL17" s="1" t="str">
        <f t="shared" si="26"/>
        <v>ה</v>
      </c>
      <c r="GM17" s="1" t="str">
        <f t="shared" si="26"/>
        <v>ו</v>
      </c>
      <c r="GN17" s="1" t="str">
        <f t="shared" si="26"/>
        <v>ה</v>
      </c>
      <c r="GO17" s="1" t="str">
        <f t="shared" si="26"/>
        <v>ו</v>
      </c>
      <c r="GP17" s="1" t="str">
        <f t="shared" si="26"/>
        <v>ה</v>
      </c>
      <c r="GQ17" s="1" t="str">
        <f t="shared" si="26"/>
        <v>א</v>
      </c>
      <c r="GR17" s="1" t="str">
        <f t="shared" si="26"/>
        <v>ל</v>
      </c>
      <c r="GS17" s="1" t="str">
        <f t="shared" si="26"/>
        <v>ה</v>
      </c>
      <c r="GT17" s="1" t="str">
        <f t="shared" si="26"/>
        <v>א</v>
      </c>
      <c r="GU17" s="1" t="str">
        <f t="shared" si="26"/>
        <v>ה</v>
      </c>
      <c r="GV17" s="1" t="str">
        <f t="shared" si="26"/>
        <v>ע</v>
      </c>
      <c r="GW17" s="1" t="str">
        <f t="shared" si="26"/>
        <v>ה</v>
      </c>
      <c r="GX17" s="1" t="str">
        <f t="shared" si="26"/>
        <v>א</v>
      </c>
      <c r="GY17" s="1" t="str">
        <f t="shared" si="26"/>
        <v>ה</v>
      </c>
      <c r="GZ17" s="1" t="str">
        <f t="shared" si="26"/>
        <v>א</v>
      </c>
      <c r="HA17" s="1" t="str">
        <f t="shared" si="26"/>
        <v>ע</v>
      </c>
      <c r="HB17" s="1" t="str">
        <f t="shared" si="26"/>
        <v>כ</v>
      </c>
      <c r="HC17" s="1" t="str">
        <f t="shared" si="26"/>
        <v>א</v>
      </c>
      <c r="HD17" s="1" t="str">
        <f t="shared" si="26"/>
        <v>א</v>
      </c>
      <c r="HE17" s="1" t="str">
        <f t="shared" si="26"/>
        <v>ו</v>
      </c>
      <c r="HF17" s="1" t="str">
        <f t="shared" si="26"/>
        <v>ל</v>
      </c>
      <c r="HG17" s="1" t="str">
        <f t="shared" si="26"/>
        <v>א</v>
      </c>
      <c r="HH17" s="1" t="str">
        <f t="shared" si="26"/>
        <v>ק</v>
      </c>
      <c r="HI17" s="1" t="str">
        <f t="shared" si="26"/>
        <v>ל</v>
      </c>
      <c r="HJ17" s="1" t="str">
        <f t="shared" si="26"/>
        <v>ע</v>
      </c>
      <c r="HK17" s="1" t="str">
        <f t="shared" si="26"/>
        <v>ה</v>
      </c>
      <c r="HL17" s="1" t="str">
        <f t="shared" si="26"/>
        <v>ו</v>
      </c>
      <c r="HM17" s="1" t="str">
        <f t="shared" si="26"/>
        <v>ז</v>
      </c>
      <c r="HN17" s="1" t="str">
        <f t="shared" si="26"/>
        <v>א</v>
      </c>
      <c r="HO17" s="1" t="str">
        <f t="shared" si="26"/>
        <v>ש</v>
      </c>
      <c r="HP17" s="1" t="str">
        <f t="shared" si="26"/>
        <v>ל</v>
      </c>
      <c r="HQ17" s="1" t="str">
        <f t="shared" si="26"/>
        <v>ב</v>
      </c>
      <c r="HR17" s="1" t="str">
        <f t="shared" si="26"/>
        <v>ע</v>
      </c>
      <c r="HS17" s="1" t="str">
        <f t="shared" si="26"/>
        <v>א</v>
      </c>
      <c r="HT17" s="1" t="str">
        <f t="shared" si="26"/>
        <v>א</v>
      </c>
      <c r="HU17" s="1" t="str">
        <f t="shared" si="26"/>
        <v>ר</v>
      </c>
      <c r="HV17" s="1" t="str">
        <f t="shared" si="26"/>
        <v>א</v>
      </c>
      <c r="HW17" s="1" t="str">
        <f t="shared" si="26"/>
        <v>מ</v>
      </c>
      <c r="HX17" s="1" t="str">
        <f t="shared" si="26"/>
        <v>ה</v>
      </c>
      <c r="HY17" s="1" t="str">
        <f t="shared" si="26"/>
        <v>י</v>
      </c>
      <c r="HZ17" s="1" t="str">
        <f t="shared" si="26"/>
        <v>ב</v>
      </c>
      <c r="IA17" s="1" t="str">
        <f t="shared" si="26"/>
        <v>ה</v>
      </c>
      <c r="IB17" s="1" t="str">
        <f t="shared" si="26"/>
        <v>ו</v>
      </c>
      <c r="IC17" s="1" t="str">
        <f t="shared" si="26"/>
        <v>ל</v>
      </c>
      <c r="ID17" s="1" t="str">
        <f t="shared" si="26"/>
        <v>ז</v>
      </c>
      <c r="IE17" s="1" t="str">
        <f t="shared" si="26"/>
        <v>א</v>
      </c>
      <c r="IF17" s="1" t="str">
        <f t="shared" si="26"/>
        <v>ו</v>
      </c>
      <c r="IG17" s="1" t="str">
        <f t="shared" si="26"/>
        <v>א</v>
      </c>
      <c r="IH17" s="1" t="str">
        <f t="shared" si="26"/>
        <v>י</v>
      </c>
      <c r="II17" s="1" t="str">
        <f t="shared" si="26"/>
        <v>ע</v>
      </c>
      <c r="IJ17" s="1" t="str">
        <f t="shared" si="26"/>
        <v>ג</v>
      </c>
      <c r="IK17" s="1" t="str">
        <f t="shared" si="26"/>
        <v>ח</v>
      </c>
      <c r="IL17" s="1" t="str">
        <f t="shared" si="26"/>
        <v>א</v>
      </c>
      <c r="IM17" s="1" t="str">
        <f t="shared" si="26"/>
        <v>ו</v>
      </c>
      <c r="IN17" s="1" t="str">
        <f t="shared" si="26"/>
        <v>א</v>
      </c>
      <c r="IO17" s="1" t="str">
        <f t="shared" si="26"/>
        <v>ל</v>
      </c>
      <c r="IP17" s="1" t="str">
        <f t="shared" si="26"/>
        <v>ו</v>
      </c>
      <c r="IQ17" s="1" t="str">
        <f t="shared" si="26"/>
        <v>א</v>
      </c>
      <c r="IR17" s="1" t="str">
        <f t="shared" si="26"/>
        <v>מ</v>
      </c>
      <c r="IS17" s="1" t="str">
        <f t="shared" si="26"/>
        <v>ע</v>
      </c>
      <c r="IT17" s="1" t="str">
        <f t="shared" si="26"/>
        <v>ו</v>
      </c>
      <c r="IU17" s="1" t="str">
        <f t="shared" si="26"/>
        <v>ע</v>
      </c>
      <c r="IV17" s="1" t="str">
        <f t="shared" si="26"/>
        <v>ה</v>
      </c>
      <c r="IW17" s="1" t="str">
        <f t="shared" ref="IW17:JE17" si="27">LEFT(IW5,1)</f>
        <v>א</v>
      </c>
      <c r="IX17" s="1" t="str">
        <f t="shared" si="27"/>
        <v>ה</v>
      </c>
      <c r="IY17" s="1" t="str">
        <f t="shared" si="27"/>
        <v>ש</v>
      </c>
      <c r="IZ17" s="1" t="str">
        <f t="shared" si="27"/>
        <v>ו</v>
      </c>
      <c r="JA17" s="1" t="str">
        <f t="shared" si="27"/>
        <v>ה</v>
      </c>
      <c r="JB17" s="1" t="str">
        <f t="shared" si="27"/>
        <v>ל</v>
      </c>
      <c r="JC17" s="1" t="str">
        <f t="shared" si="27"/>
        <v>ה</v>
      </c>
      <c r="JD17" s="1" t="str">
        <f t="shared" si="27"/>
        <v>ו</v>
      </c>
      <c r="JE17" s="1" t="str">
        <f t="shared" si="27"/>
        <v>ה</v>
      </c>
    </row>
    <row r="18" spans="1:544" ht="15.75" customHeight="1" x14ac:dyDescent="0.2">
      <c r="A18" s="1" t="str">
        <f t="shared" ref="A18:BL18" si="28">LEFT(A6,1)</f>
        <v>ב</v>
      </c>
      <c r="B18" s="1" t="str">
        <f t="shared" si="28"/>
        <v>ה</v>
      </c>
      <c r="C18" s="1" t="str">
        <f t="shared" si="28"/>
        <v>נ</v>
      </c>
      <c r="D18" s="1" t="str">
        <f t="shared" si="28"/>
        <v>ש</v>
      </c>
      <c r="E18" s="1" t="str">
        <f t="shared" si="28"/>
        <v>ה</v>
      </c>
      <c r="F18" s="1" t="str">
        <f t="shared" si="28"/>
        <v>ו</v>
      </c>
      <c r="G18" s="1" t="str">
        <f t="shared" si="28"/>
        <v>ל</v>
      </c>
      <c r="H18" s="1" t="str">
        <f t="shared" si="28"/>
        <v>א</v>
      </c>
      <c r="I18" s="1" t="str">
        <f t="shared" si="28"/>
        <v>ס</v>
      </c>
      <c r="J18" s="1" t="str">
        <f t="shared" si="28"/>
        <v>ה</v>
      </c>
      <c r="K18" s="1" t="str">
        <f t="shared" si="28"/>
        <v>ד</v>
      </c>
      <c r="L18" s="1" t="str">
        <f t="shared" si="28"/>
        <v>ה</v>
      </c>
      <c r="M18" s="1" t="str">
        <f t="shared" si="28"/>
        <v>ו</v>
      </c>
      <c r="N18" s="1" t="str">
        <f t="shared" si="28"/>
        <v>נ</v>
      </c>
      <c r="O18" s="1" t="str">
        <f t="shared" si="28"/>
        <v>ל</v>
      </c>
      <c r="P18" s="1" t="str">
        <f t="shared" si="28"/>
        <v>ה</v>
      </c>
      <c r="Q18" s="1" t="str">
        <f t="shared" si="28"/>
        <v>ו</v>
      </c>
      <c r="R18" s="1" t="str">
        <f t="shared" si="28"/>
        <v>כ</v>
      </c>
      <c r="S18" s="1" t="str">
        <f t="shared" si="28"/>
        <v>א</v>
      </c>
      <c r="T18" s="1" t="str">
        <f t="shared" si="28"/>
        <v>ה</v>
      </c>
      <c r="U18" s="1" t="str">
        <f t="shared" si="28"/>
        <v>מ</v>
      </c>
      <c r="V18" s="1" t="str">
        <f t="shared" si="28"/>
        <v>ע</v>
      </c>
      <c r="W18" s="1" t="str">
        <f t="shared" si="28"/>
        <v>ב</v>
      </c>
      <c r="X18" s="1" t="str">
        <f t="shared" si="28"/>
        <v>ו</v>
      </c>
      <c r="Y18" s="1" t="str">
        <f t="shared" si="28"/>
        <v>ש</v>
      </c>
      <c r="Z18" s="1" t="str">
        <f t="shared" si="28"/>
        <v>ס</v>
      </c>
      <c r="AA18" s="1" t="str">
        <f t="shared" si="28"/>
        <v>ה</v>
      </c>
      <c r="AB18" s="1" t="str">
        <f t="shared" si="28"/>
        <v>מ</v>
      </c>
      <c r="AC18" s="1" t="str">
        <f t="shared" si="28"/>
        <v>ה</v>
      </c>
      <c r="AD18" s="1" t="str">
        <f t="shared" si="28"/>
        <v>א</v>
      </c>
      <c r="AE18" s="1" t="str">
        <f t="shared" si="28"/>
        <v>ב</v>
      </c>
      <c r="AF18" s="1" t="str">
        <f t="shared" si="28"/>
        <v>ל</v>
      </c>
      <c r="AG18" s="1" t="str">
        <f t="shared" si="28"/>
        <v>ב</v>
      </c>
      <c r="AH18" s="1" t="str">
        <f t="shared" si="28"/>
        <v>א</v>
      </c>
      <c r="AI18" s="1" t="str">
        <f t="shared" si="28"/>
        <v>ו</v>
      </c>
      <c r="AJ18" s="1" t="str">
        <f t="shared" si="28"/>
        <v>ה</v>
      </c>
      <c r="AK18" s="1" t="str">
        <f t="shared" si="28"/>
        <v>מ</v>
      </c>
      <c r="AL18" s="1" t="str">
        <f t="shared" si="28"/>
        <v>נ</v>
      </c>
      <c r="AM18" s="1" t="str">
        <f t="shared" si="28"/>
        <v>י</v>
      </c>
      <c r="AN18" s="1" t="str">
        <f t="shared" si="28"/>
        <v>ו</v>
      </c>
      <c r="AO18" s="1" t="str">
        <f t="shared" si="28"/>
        <v>ל</v>
      </c>
      <c r="AP18" s="1" t="str">
        <f t="shared" si="28"/>
        <v>ע</v>
      </c>
      <c r="AQ18" s="1" t="str">
        <f t="shared" si="28"/>
        <v>ז</v>
      </c>
      <c r="AR18" s="1" t="str">
        <f t="shared" si="28"/>
        <v>ו</v>
      </c>
      <c r="AS18" s="1" t="str">
        <f t="shared" si="28"/>
        <v>נ</v>
      </c>
      <c r="AT18" s="1" t="str">
        <f t="shared" si="28"/>
        <v>ה</v>
      </c>
      <c r="AU18" s="1" t="str">
        <f t="shared" si="28"/>
        <v>מ</v>
      </c>
      <c r="AV18" s="1" t="str">
        <f t="shared" si="28"/>
        <v>ל</v>
      </c>
      <c r="AW18" s="1" t="str">
        <f t="shared" si="28"/>
        <v>נ</v>
      </c>
      <c r="AX18" s="1" t="str">
        <f t="shared" si="28"/>
        <v>ע</v>
      </c>
      <c r="AY18" s="1" t="str">
        <f t="shared" si="28"/>
        <v>ד</v>
      </c>
      <c r="AZ18" s="1" t="str">
        <f t="shared" si="28"/>
        <v>ו</v>
      </c>
      <c r="BA18" s="1" t="str">
        <f t="shared" si="28"/>
        <v>ה</v>
      </c>
      <c r="BB18" s="1" t="str">
        <f t="shared" si="28"/>
        <v>מ</v>
      </c>
      <c r="BC18" s="1" t="str">
        <f t="shared" si="28"/>
        <v>ב</v>
      </c>
      <c r="BD18" s="1" t="str">
        <f t="shared" si="28"/>
        <v>ו</v>
      </c>
      <c r="BE18" s="1" t="str">
        <f t="shared" si="28"/>
        <v>ב</v>
      </c>
      <c r="BF18" s="1" t="str">
        <f t="shared" si="28"/>
        <v>ל</v>
      </c>
      <c r="BG18" s="1" t="str">
        <f t="shared" si="28"/>
        <v>ב</v>
      </c>
      <c r="BH18" s="1" t="str">
        <f t="shared" si="28"/>
        <v>ה</v>
      </c>
      <c r="BI18" s="1" t="str">
        <f t="shared" si="28"/>
        <v>ה</v>
      </c>
      <c r="BJ18" s="1" t="str">
        <f t="shared" si="28"/>
        <v>ל</v>
      </c>
      <c r="BK18" s="1" t="str">
        <f t="shared" si="28"/>
        <v>ל</v>
      </c>
      <c r="BL18" s="1" t="str">
        <f t="shared" si="28"/>
        <v>ל</v>
      </c>
      <c r="BM18" s="1" t="str">
        <f t="shared" ref="BM18:DX18" si="29">LEFT(BM6,1)</f>
        <v>א</v>
      </c>
      <c r="BN18" s="1" t="str">
        <f t="shared" si="29"/>
        <v>מ</v>
      </c>
      <c r="BO18" s="1" t="str">
        <f t="shared" si="29"/>
        <v>ע</v>
      </c>
      <c r="BP18" s="1" t="str">
        <f t="shared" si="29"/>
        <v>ה</v>
      </c>
      <c r="BQ18" s="1" t="str">
        <f t="shared" si="29"/>
        <v>א</v>
      </c>
      <c r="BR18" s="1" t="str">
        <f t="shared" si="29"/>
        <v>ה</v>
      </c>
      <c r="BS18" s="1" t="str">
        <f t="shared" si="29"/>
        <v>ל</v>
      </c>
      <c r="BT18" s="1" t="str">
        <f t="shared" si="29"/>
        <v>ו</v>
      </c>
      <c r="BU18" s="1" t="str">
        <f t="shared" si="29"/>
        <v>נ</v>
      </c>
      <c r="BV18" s="1" t="str">
        <f t="shared" si="29"/>
        <v>ה</v>
      </c>
      <c r="BW18" s="1" t="str">
        <f t="shared" si="29"/>
        <v>א</v>
      </c>
      <c r="BX18" s="1" t="str">
        <f t="shared" si="29"/>
        <v>ה</v>
      </c>
      <c r="BY18" s="1" t="str">
        <f t="shared" si="29"/>
        <v>ה</v>
      </c>
      <c r="BZ18" s="1" t="str">
        <f t="shared" si="29"/>
        <v>ע</v>
      </c>
      <c r="CA18" s="1" t="str">
        <f t="shared" si="29"/>
        <v>ב</v>
      </c>
      <c r="CB18" s="1" t="str">
        <f t="shared" si="29"/>
        <v>ו</v>
      </c>
      <c r="CC18" s="1" t="str">
        <f t="shared" si="29"/>
        <v>ה</v>
      </c>
      <c r="CD18" s="1" t="str">
        <f t="shared" si="29"/>
        <v>י</v>
      </c>
      <c r="CE18" s="1" t="str">
        <f t="shared" si="29"/>
        <v>ו</v>
      </c>
      <c r="CF18" s="1" t="str">
        <f t="shared" si="29"/>
        <v>ה</v>
      </c>
      <c r="CG18" s="1" t="str">
        <f t="shared" si="29"/>
        <v>ו</v>
      </c>
      <c r="CH18" s="1" t="str">
        <f t="shared" si="29"/>
        <v>ל</v>
      </c>
      <c r="CI18" s="1" t="str">
        <f t="shared" si="29"/>
        <v>ה</v>
      </c>
      <c r="CJ18" s="1" t="str">
        <f t="shared" si="29"/>
        <v>מ</v>
      </c>
      <c r="CK18" s="1" t="str">
        <f t="shared" si="29"/>
        <v>ל</v>
      </c>
      <c r="CL18" s="1" t="str">
        <f t="shared" si="29"/>
        <v>ב</v>
      </c>
      <c r="CM18" s="1" t="str">
        <f t="shared" si="29"/>
        <v>א</v>
      </c>
      <c r="CN18" s="1" t="str">
        <f t="shared" si="29"/>
        <v>ה</v>
      </c>
      <c r="CO18" s="1" t="str">
        <f t="shared" si="29"/>
        <v>ח</v>
      </c>
      <c r="CP18" s="1" t="str">
        <f t="shared" si="29"/>
        <v>ב</v>
      </c>
      <c r="CQ18" s="1" t="str">
        <f t="shared" si="29"/>
        <v>ו</v>
      </c>
      <c r="CR18" s="1" t="str">
        <f t="shared" si="29"/>
        <v>ה</v>
      </c>
      <c r="CS18" s="1" t="str">
        <f t="shared" si="29"/>
        <v>ב</v>
      </c>
      <c r="CT18" s="1" t="str">
        <f t="shared" si="29"/>
        <v>ל</v>
      </c>
      <c r="CU18" s="1" t="str">
        <f t="shared" si="29"/>
        <v>י</v>
      </c>
      <c r="CV18" s="1" t="str">
        <f t="shared" si="29"/>
        <v>ה</v>
      </c>
      <c r="CW18" s="1" t="str">
        <f t="shared" si="29"/>
        <v>ל</v>
      </c>
      <c r="CX18" s="1" t="str">
        <f t="shared" si="29"/>
        <v>י</v>
      </c>
      <c r="CY18" s="1" t="str">
        <f t="shared" si="29"/>
        <v>י</v>
      </c>
      <c r="CZ18" s="1" t="str">
        <f t="shared" si="29"/>
        <v>מ</v>
      </c>
      <c r="DA18" s="1" t="str">
        <f t="shared" si="29"/>
        <v>ו</v>
      </c>
      <c r="DB18" s="1" t="str">
        <f t="shared" si="29"/>
        <v>ה</v>
      </c>
      <c r="DC18" s="1" t="str">
        <f t="shared" si="29"/>
        <v>א</v>
      </c>
      <c r="DD18" s="1" t="str">
        <f t="shared" si="29"/>
        <v>ה</v>
      </c>
      <c r="DE18" s="1" t="str">
        <f t="shared" si="29"/>
        <v>א</v>
      </c>
      <c r="DF18" s="1" t="str">
        <f t="shared" si="29"/>
        <v>א</v>
      </c>
      <c r="DG18" s="1" t="str">
        <f t="shared" si="29"/>
        <v>ה</v>
      </c>
      <c r="DH18" s="1" t="str">
        <f t="shared" si="29"/>
        <v>ח</v>
      </c>
      <c r="DI18" s="1" t="str">
        <f t="shared" si="29"/>
        <v>ב</v>
      </c>
      <c r="DJ18" s="1" t="str">
        <f t="shared" si="29"/>
        <v>י</v>
      </c>
      <c r="DK18" s="1" t="str">
        <f t="shared" si="29"/>
        <v>ל</v>
      </c>
      <c r="DL18" s="1" t="str">
        <f t="shared" si="29"/>
        <v>מ</v>
      </c>
      <c r="DM18" s="1" t="str">
        <f t="shared" si="29"/>
        <v>א</v>
      </c>
      <c r="DN18" s="1" t="str">
        <f t="shared" si="29"/>
        <v>ל</v>
      </c>
      <c r="DO18" s="1" t="str">
        <f t="shared" si="29"/>
        <v>ב</v>
      </c>
      <c r="DP18" s="1" t="str">
        <f t="shared" si="29"/>
        <v>ה</v>
      </c>
      <c r="DQ18" s="1" t="str">
        <f t="shared" si="29"/>
        <v>ו</v>
      </c>
      <c r="DR18" s="1" t="str">
        <f t="shared" si="29"/>
        <v>א</v>
      </c>
      <c r="DS18" s="1" t="str">
        <f t="shared" si="29"/>
        <v>ר</v>
      </c>
      <c r="DT18" s="1" t="str">
        <f t="shared" si="29"/>
        <v>ע</v>
      </c>
      <c r="DU18" s="1" t="str">
        <f t="shared" si="29"/>
        <v>ה</v>
      </c>
      <c r="DV18" s="1" t="str">
        <f t="shared" si="29"/>
        <v>ו</v>
      </c>
      <c r="DW18" s="1" t="str">
        <f t="shared" si="29"/>
        <v>נ</v>
      </c>
      <c r="DX18" s="1" t="str">
        <f t="shared" si="29"/>
        <v>כ</v>
      </c>
      <c r="DY18" s="1" t="str">
        <f t="shared" ref="DY18:GJ18" si="30">LEFT(DY6,1)</f>
        <v>מ</v>
      </c>
      <c r="DZ18" s="1" t="str">
        <f t="shared" si="30"/>
        <v>ב</v>
      </c>
      <c r="EA18" s="1" t="str">
        <f t="shared" si="30"/>
        <v>ו</v>
      </c>
      <c r="EB18" s="1" t="str">
        <f t="shared" si="30"/>
        <v>ה</v>
      </c>
      <c r="EC18" s="1" t="str">
        <f t="shared" si="30"/>
        <v>ו</v>
      </c>
      <c r="ED18" s="1" t="str">
        <f t="shared" si="30"/>
        <v>ע</v>
      </c>
      <c r="EE18" s="1" t="str">
        <f t="shared" si="30"/>
        <v>א</v>
      </c>
      <c r="EF18" s="1" t="str">
        <f t="shared" si="30"/>
        <v>מ</v>
      </c>
      <c r="EG18" s="1" t="str">
        <f t="shared" si="30"/>
        <v>ה</v>
      </c>
      <c r="EH18" s="1" t="str">
        <f t="shared" si="30"/>
        <v>ה</v>
      </c>
      <c r="EI18" s="1" t="str">
        <f t="shared" si="30"/>
        <v>ו</v>
      </c>
      <c r="EJ18" s="1" t="str">
        <f t="shared" si="30"/>
        <v>א</v>
      </c>
      <c r="EK18" s="1" t="str">
        <f t="shared" si="30"/>
        <v>ה</v>
      </c>
      <c r="EL18" s="1" t="str">
        <f t="shared" si="30"/>
        <v>א</v>
      </c>
      <c r="EM18" s="1" t="str">
        <f t="shared" si="30"/>
        <v>ה</v>
      </c>
      <c r="EN18" s="1" t="str">
        <f t="shared" si="30"/>
        <v>ח</v>
      </c>
      <c r="EO18" s="1" t="str">
        <f t="shared" si="30"/>
        <v>ב</v>
      </c>
      <c r="EP18" s="1" t="str">
        <f t="shared" si="30"/>
        <v>ו</v>
      </c>
      <c r="EQ18" s="1" t="str">
        <f t="shared" si="30"/>
        <v>ע</v>
      </c>
      <c r="ER18" s="1" t="str">
        <f t="shared" si="30"/>
        <v>ה</v>
      </c>
      <c r="ES18" s="1" t="str">
        <f t="shared" si="30"/>
        <v>ב</v>
      </c>
      <c r="ET18" s="1" t="str">
        <f t="shared" si="30"/>
        <v>ה</v>
      </c>
      <c r="EU18" s="1" t="str">
        <f t="shared" si="30"/>
        <v>ו</v>
      </c>
      <c r="EV18" s="1" t="str">
        <f t="shared" si="30"/>
        <v>ל</v>
      </c>
      <c r="EW18" s="1" t="str">
        <f t="shared" si="30"/>
        <v>כ</v>
      </c>
      <c r="EX18" s="1" t="str">
        <f t="shared" si="30"/>
        <v>י</v>
      </c>
      <c r="EY18" s="1" t="str">
        <f t="shared" si="30"/>
        <v>ל</v>
      </c>
      <c r="EZ18" s="1" t="str">
        <f t="shared" si="30"/>
        <v>א</v>
      </c>
      <c r="FA18" s="1" t="str">
        <f t="shared" si="30"/>
        <v>ה</v>
      </c>
      <c r="FB18" s="1" t="str">
        <f t="shared" si="30"/>
        <v>ח</v>
      </c>
      <c r="FC18" s="1" t="str">
        <f t="shared" si="30"/>
        <v>ב</v>
      </c>
      <c r="FD18" s="1" t="str">
        <f t="shared" si="30"/>
        <v>ו</v>
      </c>
      <c r="FE18" s="1" t="str">
        <f t="shared" si="30"/>
        <v>ה</v>
      </c>
      <c r="FF18" s="1" t="str">
        <f t="shared" si="30"/>
        <v>ל</v>
      </c>
      <c r="FG18" s="1" t="str">
        <f t="shared" si="30"/>
        <v>מ</v>
      </c>
      <c r="FH18" s="1" t="str">
        <f t="shared" si="30"/>
        <v>ק</v>
      </c>
      <c r="FI18" s="1" t="str">
        <f t="shared" si="30"/>
        <v>א</v>
      </c>
      <c r="FJ18" s="1" t="str">
        <f t="shared" si="30"/>
        <v>ה</v>
      </c>
      <c r="FK18" s="1" t="str">
        <f t="shared" si="30"/>
        <v>ו</v>
      </c>
      <c r="FL18" s="1" t="str">
        <f t="shared" si="30"/>
        <v>ה</v>
      </c>
      <c r="FM18" s="1" t="str">
        <f t="shared" si="30"/>
        <v>כ</v>
      </c>
      <c r="FN18" s="1" t="str">
        <f t="shared" si="30"/>
        <v>ד</v>
      </c>
      <c r="FO18" s="1" t="str">
        <f t="shared" si="30"/>
        <v>ו</v>
      </c>
      <c r="FP18" s="1" t="str">
        <f t="shared" si="30"/>
        <v>כ</v>
      </c>
      <c r="FQ18" s="1" t="str">
        <f t="shared" si="30"/>
        <v>ל</v>
      </c>
      <c r="FR18" s="1" t="str">
        <f t="shared" si="30"/>
        <v>ה</v>
      </c>
      <c r="FS18" s="1" t="str">
        <f t="shared" si="30"/>
        <v>ה</v>
      </c>
      <c r="FT18" s="1" t="str">
        <f t="shared" si="30"/>
        <v>ב</v>
      </c>
      <c r="FU18" s="1" t="str">
        <f t="shared" si="30"/>
        <v>ה</v>
      </c>
      <c r="FV18" s="1" t="str">
        <f t="shared" si="30"/>
        <v>א</v>
      </c>
      <c r="FW18" s="1" t="str">
        <f t="shared" si="30"/>
        <v>ת</v>
      </c>
      <c r="FX18" s="1" t="str">
        <f t="shared" si="30"/>
        <v>ד</v>
      </c>
      <c r="FY18" s="1" t="str">
        <f t="shared" si="30"/>
        <v>מ</v>
      </c>
      <c r="FZ18" s="1" t="str">
        <f t="shared" si="30"/>
        <v>א</v>
      </c>
      <c r="GA18" s="1" t="str">
        <f t="shared" si="30"/>
        <v>ד</v>
      </c>
      <c r="GB18" s="1" t="str">
        <f t="shared" si="30"/>
        <v>ו</v>
      </c>
      <c r="GC18" s="1" t="str">
        <f t="shared" si="30"/>
        <v>ה</v>
      </c>
      <c r="GD18" s="1" t="str">
        <f t="shared" si="30"/>
        <v>א</v>
      </c>
      <c r="GE18" s="1" t="str">
        <f t="shared" si="30"/>
        <v>ה</v>
      </c>
      <c r="GF18" s="1" t="str">
        <f t="shared" si="30"/>
        <v>ו</v>
      </c>
      <c r="GG18" s="1" t="str">
        <f t="shared" si="30"/>
        <v>ה</v>
      </c>
      <c r="GH18" s="1" t="str">
        <f t="shared" si="30"/>
        <v>ו</v>
      </c>
      <c r="GI18" s="1" t="str">
        <f t="shared" si="30"/>
        <v>א</v>
      </c>
      <c r="GJ18" s="1" t="str">
        <f t="shared" si="30"/>
        <v>מ</v>
      </c>
      <c r="GK18" s="1" t="str">
        <f t="shared" ref="GK18:IV18" si="31">LEFT(GK6,1)</f>
        <v>ו</v>
      </c>
      <c r="GL18" s="1" t="str">
        <f t="shared" si="31"/>
        <v>ב</v>
      </c>
      <c r="GM18" s="1" t="str">
        <f t="shared" si="31"/>
        <v>ה</v>
      </c>
      <c r="GN18" s="1" t="str">
        <f t="shared" si="31"/>
        <v>ו</v>
      </c>
      <c r="GO18" s="1" t="str">
        <f t="shared" si="31"/>
        <v>ל</v>
      </c>
      <c r="GP18" s="1" t="str">
        <f t="shared" si="31"/>
        <v>כ</v>
      </c>
      <c r="GQ18" s="1" t="str">
        <f t="shared" si="31"/>
        <v>י</v>
      </c>
      <c r="GR18" s="1" t="str">
        <f t="shared" si="31"/>
        <v>ל</v>
      </c>
      <c r="GS18" s="1" t="str">
        <f t="shared" si="31"/>
        <v>א</v>
      </c>
      <c r="GT18" s="1" t="str">
        <f t="shared" si="31"/>
        <v>ה</v>
      </c>
      <c r="GU18" s="1" t="str">
        <f t="shared" si="31"/>
        <v>ח</v>
      </c>
      <c r="GV18" s="1" t="str">
        <f t="shared" si="31"/>
        <v>ב</v>
      </c>
      <c r="GW18" s="1" t="str">
        <f t="shared" si="31"/>
        <v>ו</v>
      </c>
      <c r="GX18" s="1" t="str">
        <f t="shared" si="31"/>
        <v>מ</v>
      </c>
      <c r="GY18" s="1" t="str">
        <f t="shared" si="31"/>
        <v>א</v>
      </c>
      <c r="GZ18" s="1" t="str">
        <f t="shared" si="31"/>
        <v>ש</v>
      </c>
      <c r="HA18" s="1" t="str">
        <f t="shared" si="31"/>
        <v>ה</v>
      </c>
      <c r="HB18" s="1" t="str">
        <f t="shared" si="31"/>
        <v>ו</v>
      </c>
      <c r="HC18" s="1" t="str">
        <f t="shared" si="31"/>
        <v>נ</v>
      </c>
      <c r="HD18" s="1" t="str">
        <f t="shared" si="31"/>
        <v>א</v>
      </c>
      <c r="HE18" s="1" t="str">
        <f t="shared" si="31"/>
        <v>ב</v>
      </c>
      <c r="HF18" s="1" t="str">
        <f t="shared" si="31"/>
        <v>א</v>
      </c>
      <c r="HG18" s="1" t="str">
        <f t="shared" si="31"/>
        <v>ו</v>
      </c>
      <c r="HH18" s="1" t="str">
        <f t="shared" si="31"/>
        <v>ר</v>
      </c>
      <c r="HI18" s="1" t="str">
        <f t="shared" si="31"/>
        <v>ו</v>
      </c>
      <c r="HJ18" s="1" t="str">
        <f t="shared" si="31"/>
        <v>ה</v>
      </c>
      <c r="HK18" s="1" t="str">
        <f t="shared" si="31"/>
        <v>ל</v>
      </c>
      <c r="HL18" s="1" t="str">
        <f t="shared" si="31"/>
        <v>א</v>
      </c>
      <c r="HM18" s="1" t="str">
        <f t="shared" si="31"/>
        <v>ו</v>
      </c>
      <c r="HN18" s="1" t="str">
        <f t="shared" si="31"/>
        <v>א</v>
      </c>
      <c r="HO18" s="1" t="str">
        <f t="shared" si="31"/>
        <v>א</v>
      </c>
      <c r="HP18" s="1" t="str">
        <f t="shared" si="31"/>
        <v>כ</v>
      </c>
      <c r="HQ18" s="1" t="str">
        <f t="shared" si="31"/>
        <v>א</v>
      </c>
      <c r="HR18" s="1" t="str">
        <f t="shared" si="31"/>
        <v>ק</v>
      </c>
      <c r="HS18" s="1" t="str">
        <f t="shared" si="31"/>
        <v>ו</v>
      </c>
      <c r="HT18" s="1" t="str">
        <f t="shared" si="31"/>
        <v>ל</v>
      </c>
      <c r="HU18" s="1" t="str">
        <f t="shared" si="31"/>
        <v>ח</v>
      </c>
      <c r="HV18" s="1" t="str">
        <f t="shared" si="31"/>
        <v>ו</v>
      </c>
      <c r="HW18" s="1" t="str">
        <f t="shared" si="31"/>
        <v>א</v>
      </c>
      <c r="HX18" s="1" t="str">
        <f t="shared" si="31"/>
        <v>א</v>
      </c>
      <c r="HY18" s="1" t="str">
        <f t="shared" si="31"/>
        <v>מ</v>
      </c>
      <c r="HZ18" s="1" t="str">
        <f t="shared" si="31"/>
        <v>ה</v>
      </c>
      <c r="IA18" s="1" t="str">
        <f t="shared" si="31"/>
        <v>מ</v>
      </c>
      <c r="IB18" s="1" t="str">
        <f t="shared" si="31"/>
        <v>א</v>
      </c>
      <c r="IC18" s="1" t="str">
        <f t="shared" si="31"/>
        <v>ה</v>
      </c>
      <c r="ID18" s="1" t="str">
        <f t="shared" si="31"/>
        <v>ל</v>
      </c>
      <c r="IE18" s="1" t="str">
        <f t="shared" si="31"/>
        <v>ל</v>
      </c>
      <c r="IF18" s="1" t="str">
        <f t="shared" si="31"/>
        <v>ל</v>
      </c>
      <c r="IG18" s="1" t="str">
        <f t="shared" si="31"/>
        <v>ת</v>
      </c>
      <c r="IH18" s="1" t="str">
        <f t="shared" si="31"/>
        <v>ל</v>
      </c>
      <c r="II18" s="1" t="str">
        <f t="shared" si="31"/>
        <v>כ</v>
      </c>
      <c r="IJ18" s="1" t="str">
        <f t="shared" si="31"/>
        <v>נ</v>
      </c>
      <c r="IK18" s="1" t="str">
        <f t="shared" si="31"/>
        <v>ת</v>
      </c>
      <c r="IL18" s="1" t="str">
        <f t="shared" si="31"/>
        <v>ל</v>
      </c>
      <c r="IM18" s="1" t="str">
        <f t="shared" si="31"/>
        <v>ע</v>
      </c>
      <c r="IN18" s="1" t="str">
        <f t="shared" si="31"/>
        <v>מ</v>
      </c>
      <c r="IO18" s="1" t="str">
        <f t="shared" si="31"/>
        <v>ע</v>
      </c>
      <c r="IP18" s="1" t="str">
        <f t="shared" si="31"/>
        <v>ו</v>
      </c>
      <c r="IQ18" s="1" t="str">
        <f t="shared" si="31"/>
        <v>ה</v>
      </c>
      <c r="IR18" s="1" t="str">
        <f t="shared" si="31"/>
        <v>ה</v>
      </c>
      <c r="IS18" s="1" t="str">
        <f t="shared" si="31"/>
        <v>ו</v>
      </c>
      <c r="IT18" s="1" t="str">
        <f t="shared" si="31"/>
        <v>ל</v>
      </c>
      <c r="IU18" s="1" t="str">
        <f t="shared" si="31"/>
        <v>א</v>
      </c>
      <c r="IV18" s="1" t="str">
        <f t="shared" si="31"/>
        <v>ה</v>
      </c>
      <c r="IW18" s="1" t="str">
        <f t="shared" ref="IW18:JA18" si="32">LEFT(IW6,1)</f>
        <v>א</v>
      </c>
      <c r="IX18" s="1" t="str">
        <f t="shared" si="32"/>
        <v>ה</v>
      </c>
      <c r="IY18" s="1" t="str">
        <f t="shared" si="32"/>
        <v>א</v>
      </c>
      <c r="IZ18" s="1" t="str">
        <f t="shared" si="32"/>
        <v>ע</v>
      </c>
      <c r="JA18" s="1" t="str">
        <f t="shared" si="32"/>
        <v>א</v>
      </c>
    </row>
    <row r="19" spans="1:544" ht="15.75" customHeight="1" x14ac:dyDescent="0.2">
      <c r="A19" s="1" t="str">
        <f t="shared" ref="A19:BL19" si="33">LEFT(A7,1)</f>
        <v>ו</v>
      </c>
      <c r="B19" s="1" t="str">
        <f t="shared" si="33"/>
        <v>ה</v>
      </c>
      <c r="C19" s="1" t="str">
        <f t="shared" si="33"/>
        <v>ו</v>
      </c>
      <c r="D19" s="1" t="str">
        <f t="shared" si="33"/>
        <v>ל</v>
      </c>
      <c r="E19" s="1" t="str">
        <f t="shared" si="33"/>
        <v>ע</v>
      </c>
      <c r="F19" s="1" t="str">
        <f t="shared" si="33"/>
        <v>א</v>
      </c>
      <c r="G19" s="1" t="str">
        <f t="shared" si="33"/>
        <v>ה</v>
      </c>
      <c r="H19" s="1" t="str">
        <f t="shared" si="33"/>
        <v>ו</v>
      </c>
      <c r="I19" s="1" t="str">
        <f t="shared" si="33"/>
        <v>ה</v>
      </c>
      <c r="J19" s="1" t="str">
        <f t="shared" si="33"/>
        <v>ל</v>
      </c>
      <c r="K19" s="1" t="str">
        <f t="shared" si="33"/>
        <v>ג</v>
      </c>
      <c r="L19" s="1" t="str">
        <f t="shared" si="33"/>
        <v>ב</v>
      </c>
      <c r="M19" s="1" t="str">
        <f t="shared" si="33"/>
        <v>ה</v>
      </c>
      <c r="N19" s="1" t="str">
        <f t="shared" si="33"/>
        <v>ב</v>
      </c>
      <c r="O19" s="1" t="str">
        <f t="shared" si="33"/>
        <v>ה</v>
      </c>
      <c r="P19" s="1" t="str">
        <f t="shared" si="33"/>
        <v>מ</v>
      </c>
      <c r="Q19" s="1" t="str">
        <f t="shared" si="33"/>
        <v>ש</v>
      </c>
      <c r="R19" s="1" t="str">
        <f t="shared" si="33"/>
        <v>א</v>
      </c>
      <c r="S19" s="1" t="str">
        <f t="shared" si="33"/>
        <v>ה</v>
      </c>
      <c r="T19" s="1" t="str">
        <f t="shared" si="33"/>
        <v>ו</v>
      </c>
      <c r="U19" s="1" t="str">
        <f t="shared" si="33"/>
        <v>ל</v>
      </c>
      <c r="V19" s="1" t="str">
        <f t="shared" si="33"/>
        <v>ו</v>
      </c>
      <c r="W19" s="1" t="str">
        <f t="shared" si="33"/>
        <v>ב</v>
      </c>
      <c r="X19" s="1" t="str">
        <f t="shared" si="33"/>
        <v>ע</v>
      </c>
      <c r="Y19" s="1" t="str">
        <f t="shared" si="33"/>
        <v>ח</v>
      </c>
      <c r="Z19" s="1" t="str">
        <f t="shared" si="33"/>
        <v>ה</v>
      </c>
      <c r="AA19" s="1" t="str">
        <f t="shared" si="33"/>
        <v>ו</v>
      </c>
      <c r="AB19" s="1" t="str">
        <f t="shared" si="33"/>
        <v>ו</v>
      </c>
      <c r="AC19" s="1" t="str">
        <f t="shared" si="33"/>
        <v>א</v>
      </c>
      <c r="AD19" s="1" t="str">
        <f t="shared" si="33"/>
        <v>ה</v>
      </c>
      <c r="AE19" s="1" t="str">
        <f t="shared" si="33"/>
        <v>ו</v>
      </c>
      <c r="AF19" s="1" t="str">
        <f t="shared" si="33"/>
        <v>א</v>
      </c>
      <c r="AG19" s="1" t="str">
        <f t="shared" si="33"/>
        <v>מ</v>
      </c>
      <c r="AH19" s="1" t="str">
        <f t="shared" si="33"/>
        <v>ח</v>
      </c>
      <c r="AI19" s="1" t="str">
        <f t="shared" si="33"/>
        <v>ב</v>
      </c>
      <c r="AJ19" s="1" t="str">
        <f t="shared" si="33"/>
        <v>ה</v>
      </c>
      <c r="AK19" s="1" t="str">
        <f t="shared" si="33"/>
        <v>ו</v>
      </c>
      <c r="AL19" s="1" t="str">
        <f t="shared" si="33"/>
        <v>ע</v>
      </c>
      <c r="AM19" s="1" t="str">
        <f t="shared" si="33"/>
        <v>ה</v>
      </c>
      <c r="AN19" s="1" t="str">
        <f t="shared" si="33"/>
        <v>ט</v>
      </c>
      <c r="AO19" s="1" t="str">
        <f t="shared" si="33"/>
        <v>ת</v>
      </c>
      <c r="AP19" s="1" t="str">
        <f t="shared" si="33"/>
        <v>ל</v>
      </c>
      <c r="AQ19" s="1" t="str">
        <f t="shared" si="33"/>
        <v>נ</v>
      </c>
      <c r="AR19" s="1" t="str">
        <f t="shared" si="33"/>
        <v>ב</v>
      </c>
      <c r="AS19" s="1" t="str">
        <f t="shared" si="33"/>
        <v>ו</v>
      </c>
      <c r="AT19" s="1" t="str">
        <f t="shared" si="33"/>
        <v>ב</v>
      </c>
      <c r="AU19" s="1" t="str">
        <f t="shared" si="33"/>
        <v>כ</v>
      </c>
      <c r="AV19" s="1" t="str">
        <f t="shared" si="33"/>
        <v>נ</v>
      </c>
      <c r="AW19" s="1" t="str">
        <f t="shared" si="33"/>
        <v>א</v>
      </c>
      <c r="AX19" s="1" t="str">
        <f t="shared" si="33"/>
        <v>ו</v>
      </c>
      <c r="AY19" s="1" t="str">
        <f t="shared" si="33"/>
        <v>ל</v>
      </c>
      <c r="AZ19" s="1" t="str">
        <f t="shared" si="33"/>
        <v>ל</v>
      </c>
      <c r="BA19" s="1" t="str">
        <f t="shared" si="33"/>
        <v>ו</v>
      </c>
      <c r="BB19" s="1" t="str">
        <f t="shared" si="33"/>
        <v>ו</v>
      </c>
      <c r="BC19" s="1" t="str">
        <f t="shared" si="33"/>
        <v>ל</v>
      </c>
      <c r="BD19" s="1" t="str">
        <f t="shared" si="33"/>
        <v>ו</v>
      </c>
      <c r="BE19" s="1" t="str">
        <f t="shared" si="33"/>
        <v>נ</v>
      </c>
      <c r="BF19" s="1" t="str">
        <f t="shared" si="33"/>
        <v>ה</v>
      </c>
      <c r="BG19" s="1" t="str">
        <f t="shared" si="33"/>
        <v>כ</v>
      </c>
      <c r="BH19" s="1" t="str">
        <f t="shared" si="33"/>
        <v>א</v>
      </c>
      <c r="BI19" s="1" t="str">
        <f t="shared" si="33"/>
        <v>ה</v>
      </c>
      <c r="BJ19" s="1" t="str">
        <f t="shared" si="33"/>
        <v>ש</v>
      </c>
      <c r="BK19" s="1" t="str">
        <f t="shared" si="33"/>
        <v>ב</v>
      </c>
      <c r="BL19" s="1" t="str">
        <f t="shared" si="33"/>
        <v>ה</v>
      </c>
      <c r="BM19" s="1" t="str">
        <f t="shared" ref="BM19:DX19" si="34">LEFT(BM7,1)</f>
        <v>ו</v>
      </c>
      <c r="BN19" s="1" t="str">
        <f t="shared" si="34"/>
        <v>ה</v>
      </c>
      <c r="BO19" s="1" t="str">
        <f t="shared" si="34"/>
        <v>א</v>
      </c>
      <c r="BP19" s="1" t="str">
        <f t="shared" si="34"/>
        <v>ו</v>
      </c>
      <c r="BQ19" s="1" t="str">
        <f t="shared" si="34"/>
        <v>ל</v>
      </c>
      <c r="BR19" s="1" t="str">
        <f t="shared" si="34"/>
        <v>ה</v>
      </c>
      <c r="BS19" s="1" t="str">
        <f t="shared" si="34"/>
        <v>מ</v>
      </c>
      <c r="BT19" s="1" t="str">
        <f t="shared" si="34"/>
        <v>ה</v>
      </c>
      <c r="BU19" s="1" t="str">
        <f t="shared" si="34"/>
        <v>ז</v>
      </c>
      <c r="BV19" s="1" t="str">
        <f t="shared" si="34"/>
        <v>ו</v>
      </c>
      <c r="BW19" s="1" t="str">
        <f t="shared" si="34"/>
        <v>ז</v>
      </c>
      <c r="BX19" s="1" t="str">
        <f t="shared" si="34"/>
        <v>ה</v>
      </c>
      <c r="BY19" s="1" t="str">
        <f t="shared" si="34"/>
        <v>א</v>
      </c>
      <c r="BZ19" s="1" t="str">
        <f t="shared" si="34"/>
        <v>מ</v>
      </c>
      <c r="CA19" s="1" t="str">
        <f t="shared" si="34"/>
        <v>ל</v>
      </c>
      <c r="CB19" s="1" t="str">
        <f t="shared" si="34"/>
        <v>ל</v>
      </c>
      <c r="CC19" s="1" t="str">
        <f t="shared" si="34"/>
        <v>כ</v>
      </c>
      <c r="CD19" s="1" t="str">
        <f t="shared" si="34"/>
        <v>ו</v>
      </c>
      <c r="CE19" s="1" t="str">
        <f t="shared" si="34"/>
        <v>א</v>
      </c>
      <c r="CF19" s="1" t="str">
        <f t="shared" si="34"/>
        <v>א</v>
      </c>
      <c r="CG19" s="1" t="str">
        <f t="shared" si="34"/>
        <v>צ</v>
      </c>
      <c r="CH19" s="1" t="str">
        <f t="shared" si="34"/>
        <v>ו</v>
      </c>
      <c r="CI19" s="1" t="str">
        <f t="shared" si="34"/>
        <v>ה</v>
      </c>
      <c r="CJ19" s="1" t="str">
        <f t="shared" si="34"/>
        <v>ה</v>
      </c>
      <c r="CK19" s="1" t="str">
        <f t="shared" si="34"/>
        <v>ה</v>
      </c>
      <c r="CL19" s="1" t="str">
        <f t="shared" si="34"/>
        <v>ו</v>
      </c>
      <c r="CM19" s="1" t="str">
        <f t="shared" si="34"/>
        <v>נ</v>
      </c>
      <c r="CN19" s="1" t="str">
        <f t="shared" si="34"/>
        <v>מ</v>
      </c>
      <c r="CO19" s="1" t="str">
        <f t="shared" si="34"/>
        <v>ה</v>
      </c>
      <c r="CP19" s="1" t="str">
        <f t="shared" si="34"/>
        <v>ו</v>
      </c>
      <c r="CQ19" s="1" t="str">
        <f t="shared" si="34"/>
        <v>ו</v>
      </c>
      <c r="CR19" s="1" t="str">
        <f t="shared" si="34"/>
        <v>ק</v>
      </c>
      <c r="CS19" s="1" t="str">
        <f t="shared" si="34"/>
        <v>ב</v>
      </c>
      <c r="CT19" s="1" t="str">
        <f t="shared" si="34"/>
        <v>מ</v>
      </c>
      <c r="CU19" s="1" t="str">
        <f t="shared" si="34"/>
        <v>ה</v>
      </c>
      <c r="CV19" s="1" t="str">
        <f t="shared" si="34"/>
        <v>א</v>
      </c>
      <c r="CW19" s="1" t="str">
        <f t="shared" si="34"/>
        <v>ג</v>
      </c>
      <c r="CX19" s="1" t="str">
        <f t="shared" si="34"/>
        <v>ה</v>
      </c>
      <c r="CY19" s="1" t="str">
        <f t="shared" si="34"/>
        <v>ו</v>
      </c>
      <c r="CZ19" s="1" t="str">
        <f t="shared" si="34"/>
        <v>ע</v>
      </c>
      <c r="DA19" s="1" t="str">
        <f t="shared" si="34"/>
        <v>ל</v>
      </c>
      <c r="DB19" s="1" t="str">
        <f t="shared" si="34"/>
        <v>ע</v>
      </c>
      <c r="DC19" s="1" t="str">
        <f t="shared" si="34"/>
        <v>נ</v>
      </c>
      <c r="DD19" s="1" t="str">
        <f t="shared" si="34"/>
        <v>מ</v>
      </c>
      <c r="DE19" s="1" t="str">
        <f t="shared" si="34"/>
        <v>ה</v>
      </c>
      <c r="DF19" s="1" t="str">
        <f t="shared" si="34"/>
        <v>כ</v>
      </c>
      <c r="DG19" s="1" t="str">
        <f t="shared" si="34"/>
        <v>ר</v>
      </c>
      <c r="DH19" s="1" t="str">
        <f t="shared" si="34"/>
        <v>כ</v>
      </c>
      <c r="DI19" s="1" t="str">
        <f t="shared" si="34"/>
        <v>כ</v>
      </c>
      <c r="DJ19" s="1" t="str">
        <f t="shared" si="34"/>
        <v>א</v>
      </c>
      <c r="DK19" s="1" t="str">
        <f t="shared" si="34"/>
        <v>ה</v>
      </c>
      <c r="DL19" s="1" t="str">
        <f t="shared" si="34"/>
        <v>מ</v>
      </c>
      <c r="DM19" s="1" t="str">
        <f t="shared" si="34"/>
        <v>ה</v>
      </c>
      <c r="DN19" s="1" t="str">
        <f t="shared" si="34"/>
        <v>ו</v>
      </c>
      <c r="DO19" s="1" t="str">
        <f t="shared" si="34"/>
        <v>ש</v>
      </c>
      <c r="DP19" s="1" t="str">
        <f t="shared" si="34"/>
        <v>מ</v>
      </c>
      <c r="DQ19" s="1" t="str">
        <f t="shared" si="34"/>
        <v>ה</v>
      </c>
      <c r="DR19" s="1" t="str">
        <f t="shared" si="34"/>
        <v>א</v>
      </c>
      <c r="DS19" s="1" t="str">
        <f t="shared" si="34"/>
        <v>ב</v>
      </c>
      <c r="DT19" s="1" t="str">
        <f t="shared" si="34"/>
        <v>מ</v>
      </c>
      <c r="DU19" s="1" t="str">
        <f t="shared" si="34"/>
        <v>ה</v>
      </c>
      <c r="DV19" s="1" t="str">
        <f t="shared" si="34"/>
        <v>ו</v>
      </c>
      <c r="DW19" s="1" t="str">
        <f t="shared" si="34"/>
        <v>נ</v>
      </c>
      <c r="DX19" s="1" t="str">
        <f t="shared" si="34"/>
        <v>ע</v>
      </c>
      <c r="DY19" s="1" t="str">
        <f t="shared" ref="DY19:GE19" si="35">LEFT(DY7,1)</f>
        <v>ה</v>
      </c>
      <c r="DZ19" s="1" t="str">
        <f t="shared" si="35"/>
        <v>א</v>
      </c>
      <c r="EA19" s="1" t="str">
        <f t="shared" si="35"/>
        <v>א</v>
      </c>
      <c r="EB19" s="1" t="str">
        <f t="shared" si="35"/>
        <v>ע</v>
      </c>
      <c r="EC19" s="1" t="str">
        <f t="shared" si="35"/>
        <v>ו</v>
      </c>
      <c r="ED19" s="1" t="str">
        <f t="shared" si="35"/>
        <v>ה</v>
      </c>
      <c r="EE19" s="1" t="str">
        <f t="shared" si="35"/>
        <v>ה</v>
      </c>
      <c r="EF19" s="1" t="str">
        <f t="shared" si="35"/>
        <v>ל</v>
      </c>
      <c r="EG19" s="1" t="str">
        <f t="shared" si="35"/>
        <v>א</v>
      </c>
      <c r="EH19" s="1" t="str">
        <f t="shared" si="35"/>
        <v>ה</v>
      </c>
      <c r="EI19" s="1" t="str">
        <f t="shared" si="35"/>
        <v>ע</v>
      </c>
      <c r="EJ19" s="1" t="str">
        <f t="shared" si="35"/>
        <v>ב</v>
      </c>
      <c r="EK19" s="1" t="str">
        <f t="shared" si="35"/>
        <v>ה</v>
      </c>
      <c r="EL19" s="1" t="str">
        <f t="shared" si="35"/>
        <v>י</v>
      </c>
      <c r="EM19" s="1" t="str">
        <f t="shared" si="35"/>
        <v>מ</v>
      </c>
      <c r="EN19" s="1" t="str">
        <f t="shared" si="35"/>
        <v>ה</v>
      </c>
      <c r="EO19" s="1" t="str">
        <f t="shared" si="35"/>
        <v>ו</v>
      </c>
      <c r="EP19" s="1" t="str">
        <f t="shared" si="35"/>
        <v>ה</v>
      </c>
      <c r="EQ19" s="1" t="str">
        <f t="shared" si="35"/>
        <v>ח</v>
      </c>
      <c r="ER19" s="1" t="str">
        <f t="shared" si="35"/>
        <v>ו</v>
      </c>
      <c r="ES19" s="1" t="str">
        <f t="shared" si="35"/>
        <v>ח</v>
      </c>
      <c r="ET19" s="1" t="str">
        <f t="shared" si="35"/>
        <v>א</v>
      </c>
      <c r="EU19" s="1" t="str">
        <f t="shared" si="35"/>
        <v>מ</v>
      </c>
      <c r="EV19" s="1" t="str">
        <f t="shared" si="35"/>
        <v>ה</v>
      </c>
      <c r="EW19" s="1" t="str">
        <f t="shared" si="35"/>
        <v>ל</v>
      </c>
      <c r="EX19" s="1" t="str">
        <f t="shared" si="35"/>
        <v>ה</v>
      </c>
      <c r="EY19" s="1" t="str">
        <f t="shared" si="35"/>
        <v>ג</v>
      </c>
      <c r="EZ19" s="1" t="str">
        <f t="shared" si="35"/>
        <v>ה</v>
      </c>
      <c r="FA19" s="1" t="str">
        <f t="shared" si="35"/>
        <v>ה</v>
      </c>
      <c r="FB19" s="1" t="str">
        <f t="shared" si="35"/>
        <v>א</v>
      </c>
      <c r="FC19" s="1" t="str">
        <f t="shared" si="35"/>
        <v>ע</v>
      </c>
      <c r="FD19" s="1" t="str">
        <f t="shared" si="35"/>
        <v>ה</v>
      </c>
      <c r="FE19" s="1" t="str">
        <f t="shared" si="35"/>
        <v>ל</v>
      </c>
      <c r="FF19" s="1" t="str">
        <f t="shared" si="35"/>
        <v>א</v>
      </c>
      <c r="FG19" s="1" t="str">
        <f t="shared" si="35"/>
        <v>ד</v>
      </c>
      <c r="FH19" s="1" t="str">
        <f t="shared" si="35"/>
        <v>ט</v>
      </c>
      <c r="FI19" s="1" t="str">
        <f t="shared" si="35"/>
        <v>ע</v>
      </c>
      <c r="FJ19" s="1" t="str">
        <f t="shared" si="35"/>
        <v>ה</v>
      </c>
      <c r="FK19" s="1" t="str">
        <f t="shared" si="35"/>
        <v>ע</v>
      </c>
      <c r="FL19" s="1" t="str">
        <f t="shared" si="35"/>
        <v>ב</v>
      </c>
      <c r="FM19" s="1" t="str">
        <f t="shared" si="35"/>
        <v>ה</v>
      </c>
      <c r="FN19" s="1" t="str">
        <f t="shared" si="35"/>
        <v>ג</v>
      </c>
      <c r="FO19" s="1" t="str">
        <f t="shared" si="35"/>
        <v>ח</v>
      </c>
      <c r="FP19" s="1" t="str">
        <f t="shared" si="35"/>
        <v>א</v>
      </c>
      <c r="FQ19" s="1" t="str">
        <f t="shared" si="35"/>
        <v>ו</v>
      </c>
      <c r="FR19" s="1" t="str">
        <f t="shared" si="35"/>
        <v>ה</v>
      </c>
      <c r="FS19" s="1" t="str">
        <f t="shared" si="35"/>
        <v>ת</v>
      </c>
      <c r="FT19" s="1" t="str">
        <f t="shared" si="35"/>
        <v>ע</v>
      </c>
      <c r="FU19" s="1" t="str">
        <f t="shared" si="35"/>
        <v>ו</v>
      </c>
      <c r="FV19" s="1" t="str">
        <f t="shared" si="35"/>
        <v>א</v>
      </c>
      <c r="FW19" s="1" t="str">
        <f t="shared" si="35"/>
        <v>ה</v>
      </c>
      <c r="FX19" s="1" t="str">
        <f t="shared" si="35"/>
        <v>ע</v>
      </c>
      <c r="FY19" s="1" t="str">
        <f t="shared" si="35"/>
        <v>ה</v>
      </c>
      <c r="FZ19" s="1" t="str">
        <f t="shared" si="35"/>
        <v>א</v>
      </c>
      <c r="GA19" s="1" t="str">
        <f t="shared" si="35"/>
        <v>ה</v>
      </c>
      <c r="GB19" s="1" t="str">
        <f t="shared" si="35"/>
        <v>ל</v>
      </c>
      <c r="GC19" s="1" t="str">
        <f t="shared" si="35"/>
        <v>ו</v>
      </c>
      <c r="GD19" s="1" t="str">
        <f t="shared" si="35"/>
        <v>ה</v>
      </c>
      <c r="GE19" s="1" t="str">
        <f t="shared" si="35"/>
        <v>ש</v>
      </c>
    </row>
    <row r="20" spans="1:544" ht="15.75" customHeight="1" x14ac:dyDescent="0.2">
      <c r="A20" s="1" t="str">
        <f t="shared" ref="A20:BL20" si="36">LEFT(A8,1)</f>
        <v>ב</v>
      </c>
      <c r="B20" s="1" t="str">
        <f t="shared" si="36"/>
        <v>ה</v>
      </c>
      <c r="C20" s="1" t="str">
        <f t="shared" si="36"/>
        <v>נ</v>
      </c>
      <c r="D20" s="1" t="str">
        <f t="shared" si="36"/>
        <v>ה</v>
      </c>
      <c r="E20" s="1" t="str">
        <f t="shared" si="36"/>
        <v>א</v>
      </c>
      <c r="F20" s="1" t="str">
        <f t="shared" si="36"/>
        <v>ל</v>
      </c>
      <c r="G20" s="1" t="str">
        <f t="shared" si="36"/>
        <v>ה</v>
      </c>
      <c r="H20" s="1" t="str">
        <f t="shared" si="36"/>
        <v>א</v>
      </c>
      <c r="I20" s="1" t="str">
        <f t="shared" si="36"/>
        <v>ב</v>
      </c>
      <c r="J20" s="1" t="str">
        <f t="shared" si="36"/>
        <v>ה</v>
      </c>
      <c r="K20" s="1" t="str">
        <f t="shared" si="36"/>
        <v>צ</v>
      </c>
      <c r="L20" s="1" t="str">
        <f t="shared" si="36"/>
        <v>ה</v>
      </c>
      <c r="M20" s="1" t="str">
        <f t="shared" si="36"/>
        <v>ו</v>
      </c>
      <c r="N20" s="1" t="str">
        <f t="shared" si="36"/>
        <v>ב</v>
      </c>
      <c r="O20" s="1" t="str">
        <f t="shared" si="36"/>
        <v>ל</v>
      </c>
      <c r="P20" s="1" t="str">
        <f t="shared" si="36"/>
        <v>ה</v>
      </c>
      <c r="Q20" s="1" t="str">
        <f t="shared" si="36"/>
        <v>כ</v>
      </c>
      <c r="R20" s="1" t="str">
        <f t="shared" si="36"/>
        <v>ה</v>
      </c>
      <c r="S20" s="1" t="str">
        <f t="shared" si="36"/>
        <v>א</v>
      </c>
      <c r="T20" s="1" t="str">
        <f t="shared" si="36"/>
        <v>מ</v>
      </c>
      <c r="U20" s="1" t="str">
        <f t="shared" si="36"/>
        <v>ה</v>
      </c>
      <c r="V20" s="1" t="str">
        <f t="shared" si="36"/>
        <v>ל</v>
      </c>
      <c r="W20" s="1" t="str">
        <f t="shared" si="36"/>
        <v>ו</v>
      </c>
      <c r="X20" s="1" t="str">
        <f t="shared" si="36"/>
        <v>ה</v>
      </c>
      <c r="Y20" s="1" t="str">
        <f t="shared" si="36"/>
        <v>א</v>
      </c>
      <c r="Z20" s="1" t="str">
        <f t="shared" si="36"/>
        <v>ט</v>
      </c>
      <c r="AA20" s="1" t="str">
        <f t="shared" si="36"/>
        <v>א</v>
      </c>
      <c r="AB20" s="1" t="str">
        <f t="shared" si="36"/>
        <v>ה</v>
      </c>
      <c r="AC20" s="1" t="str">
        <f t="shared" si="36"/>
        <v>מ</v>
      </c>
      <c r="AD20" s="1" t="str">
        <f t="shared" si="36"/>
        <v>ו</v>
      </c>
      <c r="AE20" s="1" t="str">
        <f t="shared" si="36"/>
        <v>ל</v>
      </c>
      <c r="AF20" s="1" t="str">
        <f t="shared" si="36"/>
        <v>ו</v>
      </c>
      <c r="AG20" s="1" t="str">
        <f t="shared" si="36"/>
        <v>א</v>
      </c>
      <c r="AH20" s="1" t="str">
        <f t="shared" si="36"/>
        <v>א</v>
      </c>
      <c r="AI20" s="1" t="str">
        <f t="shared" si="36"/>
        <v>מ</v>
      </c>
      <c r="AJ20" s="1" t="str">
        <f t="shared" si="36"/>
        <v>ע</v>
      </c>
      <c r="AK20" s="1" t="str">
        <f t="shared" si="36"/>
        <v>ב</v>
      </c>
      <c r="AL20" s="1" t="str">
        <f t="shared" si="36"/>
        <v>ה</v>
      </c>
      <c r="AM20" s="1" t="str">
        <f t="shared" si="36"/>
        <v>ו</v>
      </c>
      <c r="AN20" s="1" t="str">
        <f t="shared" si="36"/>
        <v>א</v>
      </c>
      <c r="AO20" s="1" t="str">
        <f t="shared" si="36"/>
        <v>ו</v>
      </c>
      <c r="AP20" s="1" t="str">
        <f t="shared" si="36"/>
        <v>ל</v>
      </c>
      <c r="AQ20" s="1" t="str">
        <f t="shared" si="36"/>
        <v>ה</v>
      </c>
      <c r="AR20" s="1" t="str">
        <f t="shared" si="36"/>
        <v>ו</v>
      </c>
      <c r="AS20" s="1" t="str">
        <f t="shared" si="36"/>
        <v>ל</v>
      </c>
      <c r="AT20" s="1" t="str">
        <f t="shared" si="36"/>
        <v>ר</v>
      </c>
      <c r="AU20" s="1" t="str">
        <f t="shared" si="36"/>
        <v>ו</v>
      </c>
      <c r="AV20" s="1" t="str">
        <f t="shared" si="36"/>
        <v>ו</v>
      </c>
      <c r="AW20" s="1" t="str">
        <f t="shared" si="36"/>
        <v>ל</v>
      </c>
      <c r="AX20" s="1" t="str">
        <f t="shared" si="36"/>
        <v>ל</v>
      </c>
      <c r="AY20" s="1" t="str">
        <f t="shared" si="36"/>
        <v>א</v>
      </c>
      <c r="AZ20" s="1" t="str">
        <f t="shared" si="36"/>
        <v>ר</v>
      </c>
      <c r="BA20" s="1" t="str">
        <f t="shared" si="36"/>
        <v>ה</v>
      </c>
      <c r="BB20" s="1" t="str">
        <f t="shared" si="36"/>
        <v>ה</v>
      </c>
      <c r="BC20" s="1" t="str">
        <f t="shared" si="36"/>
        <v>ו</v>
      </c>
      <c r="BD20" s="1" t="str">
        <f t="shared" si="36"/>
        <v>מ</v>
      </c>
      <c r="BE20" s="1" t="str">
        <f t="shared" si="36"/>
        <v>א</v>
      </c>
      <c r="BF20" s="1" t="str">
        <f t="shared" si="36"/>
        <v>ח</v>
      </c>
      <c r="BG20" s="1" t="str">
        <f t="shared" si="36"/>
        <v>ע</v>
      </c>
      <c r="BH20" s="1" t="str">
        <f t="shared" si="36"/>
        <v>ה</v>
      </c>
      <c r="BI20" s="1" t="str">
        <f t="shared" si="36"/>
        <v>ו</v>
      </c>
      <c r="BJ20" s="1" t="str">
        <f t="shared" si="36"/>
        <v>ה</v>
      </c>
      <c r="BK20" s="1" t="str">
        <f t="shared" si="36"/>
        <v>ל</v>
      </c>
      <c r="BL20" s="1" t="str">
        <f t="shared" si="36"/>
        <v>א</v>
      </c>
      <c r="BM20" s="1" t="str">
        <f t="shared" ref="BM20:DX20" si="37">LEFT(BM8,1)</f>
        <v>ש</v>
      </c>
      <c r="BN20" s="1" t="str">
        <f t="shared" si="37"/>
        <v>ה</v>
      </c>
      <c r="BO20" s="1" t="str">
        <f t="shared" si="37"/>
        <v>ו</v>
      </c>
      <c r="BP20" s="1" t="str">
        <f t="shared" si="37"/>
        <v>א</v>
      </c>
      <c r="BQ20" s="1" t="str">
        <f t="shared" si="37"/>
        <v>ו</v>
      </c>
      <c r="BR20" s="1" t="str">
        <f t="shared" si="37"/>
        <v>ל</v>
      </c>
      <c r="BS20" s="1" t="str">
        <f t="shared" si="37"/>
        <v>ה</v>
      </c>
      <c r="BT20" s="1" t="str">
        <f t="shared" si="37"/>
        <v>ו</v>
      </c>
      <c r="BU20" s="1" t="str">
        <f t="shared" si="37"/>
        <v>א</v>
      </c>
      <c r="BV20" s="1" t="str">
        <f t="shared" si="37"/>
        <v>ע</v>
      </c>
      <c r="BW20" s="1" t="str">
        <f t="shared" si="37"/>
        <v>ה</v>
      </c>
      <c r="BX20" s="1" t="str">
        <f t="shared" si="37"/>
        <v>ט</v>
      </c>
      <c r="BY20" s="1" t="str">
        <f t="shared" si="37"/>
        <v>ו</v>
      </c>
      <c r="BZ20" s="1" t="str">
        <f t="shared" si="37"/>
        <v>מ</v>
      </c>
      <c r="CA20" s="1" t="str">
        <f t="shared" si="37"/>
        <v>ח</v>
      </c>
      <c r="CB20" s="1" t="str">
        <f t="shared" si="37"/>
        <v>ל</v>
      </c>
      <c r="CC20" s="1" t="str">
        <f t="shared" si="37"/>
        <v>ו</v>
      </c>
      <c r="CD20" s="1" t="str">
        <f t="shared" si="37"/>
        <v>ה</v>
      </c>
      <c r="CE20" s="1" t="str">
        <f t="shared" si="37"/>
        <v>ל</v>
      </c>
      <c r="CF20" s="1" t="str">
        <f t="shared" si="37"/>
        <v>ה</v>
      </c>
      <c r="CG20" s="1" t="str">
        <f t="shared" si="37"/>
        <v>ו</v>
      </c>
      <c r="CH20" s="1" t="str">
        <f t="shared" si="37"/>
        <v>א</v>
      </c>
      <c r="CI20" s="1" t="str">
        <f t="shared" si="37"/>
        <v>ב</v>
      </c>
      <c r="CJ20" s="1" t="str">
        <f t="shared" si="37"/>
        <v>י</v>
      </c>
      <c r="CK20" s="1" t="str">
        <f t="shared" si="37"/>
        <v>ל</v>
      </c>
      <c r="CL20" s="1" t="str">
        <f t="shared" si="37"/>
        <v>א</v>
      </c>
      <c r="CM20" s="1" t="str">
        <f t="shared" si="37"/>
        <v>ה</v>
      </c>
      <c r="CN20" s="1" t="str">
        <f t="shared" si="37"/>
        <v>מ</v>
      </c>
      <c r="CO20" s="1" t="str">
        <f t="shared" si="37"/>
        <v>ה</v>
      </c>
      <c r="CP20" s="1" t="str">
        <f t="shared" si="37"/>
        <v>ב</v>
      </c>
      <c r="CQ20" s="1" t="str">
        <f t="shared" si="37"/>
        <v>ה</v>
      </c>
      <c r="CR20" s="1" t="str">
        <f t="shared" si="37"/>
        <v>ה</v>
      </c>
      <c r="CS20" s="1" t="str">
        <f t="shared" si="37"/>
        <v>א</v>
      </c>
      <c r="CT20" s="1" t="str">
        <f t="shared" si="37"/>
        <v>כ</v>
      </c>
      <c r="CU20" s="1" t="str">
        <f t="shared" si="37"/>
        <v>ל</v>
      </c>
      <c r="CV20" s="1" t="str">
        <f t="shared" si="37"/>
        <v>א</v>
      </c>
      <c r="CW20" s="1" t="str">
        <f t="shared" si="37"/>
        <v>ה</v>
      </c>
      <c r="CX20" s="1" t="str">
        <f t="shared" si="37"/>
        <v>א</v>
      </c>
      <c r="CY20" s="1" t="str">
        <f t="shared" si="37"/>
        <v>ב</v>
      </c>
      <c r="CZ20" s="1" t="str">
        <f t="shared" si="37"/>
        <v>מ</v>
      </c>
      <c r="DA20" s="1" t="str">
        <f t="shared" si="37"/>
        <v>ה</v>
      </c>
      <c r="DB20" s="1" t="str">
        <f t="shared" si="37"/>
        <v>כ</v>
      </c>
      <c r="DC20" s="1" t="str">
        <f t="shared" si="37"/>
        <v>א</v>
      </c>
      <c r="DD20" s="1" t="str">
        <f t="shared" si="37"/>
        <v>א</v>
      </c>
      <c r="DE20" s="1" t="str">
        <f t="shared" si="37"/>
        <v>ו</v>
      </c>
      <c r="DF20" s="1" t="str">
        <f t="shared" si="37"/>
        <v>ב</v>
      </c>
      <c r="DG20" s="1" t="str">
        <f t="shared" si="37"/>
        <v>א</v>
      </c>
      <c r="DH20" s="1" t="str">
        <f t="shared" si="37"/>
        <v>י</v>
      </c>
      <c r="DI20" s="1" t="str">
        <f t="shared" si="37"/>
        <v>א</v>
      </c>
      <c r="DJ20" s="1" t="str">
        <f t="shared" si="37"/>
        <v>ע</v>
      </c>
      <c r="DK20" s="1" t="str">
        <f t="shared" si="37"/>
        <v>ו</v>
      </c>
      <c r="DL20" s="1" t="str">
        <f t="shared" si="37"/>
        <v>א</v>
      </c>
      <c r="DM20" s="1" t="str">
        <f t="shared" si="37"/>
        <v>ו</v>
      </c>
      <c r="DN20" s="1" t="str">
        <f t="shared" si="37"/>
        <v>ב</v>
      </c>
      <c r="DO20" s="1" t="str">
        <f t="shared" si="37"/>
        <v>מ</v>
      </c>
      <c r="DP20" s="1" t="str">
        <f t="shared" si="37"/>
        <v>ו</v>
      </c>
      <c r="DQ20" s="1" t="str">
        <f t="shared" si="37"/>
        <v>ה</v>
      </c>
      <c r="DR20" s="1" t="str">
        <f t="shared" si="37"/>
        <v>א</v>
      </c>
      <c r="DS20" s="1" t="str">
        <f t="shared" si="37"/>
        <v>ל</v>
      </c>
      <c r="DT20" s="1" t="str">
        <f t="shared" si="37"/>
        <v>ה</v>
      </c>
      <c r="DU20" s="1" t="str">
        <f t="shared" si="37"/>
        <v>ו</v>
      </c>
      <c r="DV20" s="1" t="str">
        <f t="shared" si="37"/>
        <v>ה</v>
      </c>
      <c r="DW20" s="1" t="str">
        <f t="shared" si="37"/>
        <v>ה</v>
      </c>
      <c r="DX20" s="1" t="str">
        <f t="shared" si="37"/>
        <v>ב</v>
      </c>
      <c r="DY20" s="1" t="str">
        <f t="shared" ref="DY20:GJ20" si="38">LEFT(DY8,1)</f>
        <v>ה</v>
      </c>
      <c r="DZ20" s="1" t="str">
        <f t="shared" si="38"/>
        <v>נ</v>
      </c>
      <c r="EA20" s="1" t="str">
        <f t="shared" si="38"/>
        <v>ל</v>
      </c>
      <c r="EB20" s="1" t="str">
        <f t="shared" si="38"/>
        <v>ו</v>
      </c>
      <c r="EC20" s="1" t="str">
        <f t="shared" si="38"/>
        <v>ת</v>
      </c>
      <c r="ED20" s="1" t="str">
        <f t="shared" si="38"/>
        <v>ע</v>
      </c>
      <c r="EE20" s="1" t="str">
        <f t="shared" si="38"/>
        <v>ה</v>
      </c>
      <c r="EF20" s="1" t="str">
        <f t="shared" si="38"/>
        <v>ע</v>
      </c>
      <c r="EG20" s="1" t="str">
        <f t="shared" si="38"/>
        <v>א</v>
      </c>
      <c r="EH20" s="1" t="str">
        <f t="shared" si="38"/>
        <v>ש</v>
      </c>
      <c r="EI20" s="1" t="str">
        <f t="shared" si="38"/>
        <v>י</v>
      </c>
      <c r="EJ20" s="1" t="str">
        <f t="shared" si="38"/>
        <v>ב</v>
      </c>
      <c r="EK20" s="1" t="str">
        <f t="shared" si="38"/>
        <v>ו</v>
      </c>
      <c r="EL20" s="1" t="str">
        <f t="shared" si="38"/>
        <v>כ</v>
      </c>
      <c r="EM20" s="1" t="str">
        <f t="shared" si="38"/>
        <v>ע</v>
      </c>
      <c r="EN20" s="1" t="str">
        <f t="shared" si="38"/>
        <v>ה</v>
      </c>
      <c r="EO20" s="1" t="str">
        <f t="shared" si="38"/>
        <v>כ</v>
      </c>
      <c r="EP20" s="1" t="str">
        <f t="shared" si="38"/>
        <v>ב</v>
      </c>
      <c r="EQ20" s="1" t="str">
        <f t="shared" si="38"/>
        <v>ב</v>
      </c>
      <c r="ER20" s="1" t="str">
        <f t="shared" si="38"/>
        <v>ה</v>
      </c>
      <c r="ES20" s="1" t="str">
        <f t="shared" si="38"/>
        <v>ו</v>
      </c>
      <c r="ET20" s="1" t="str">
        <f t="shared" si="38"/>
        <v>ב</v>
      </c>
      <c r="EU20" s="1" t="str">
        <f t="shared" si="38"/>
        <v>ה</v>
      </c>
      <c r="EV20" s="1" t="str">
        <f t="shared" si="38"/>
        <v>כ</v>
      </c>
      <c r="EW20" s="1" t="str">
        <f t="shared" si="38"/>
        <v>כ</v>
      </c>
      <c r="EX20" s="1" t="str">
        <f t="shared" si="38"/>
        <v>א</v>
      </c>
      <c r="EY20" s="1" t="str">
        <f t="shared" si="38"/>
        <v>נ</v>
      </c>
      <c r="EZ20" s="1" t="str">
        <f t="shared" si="38"/>
        <v>ב</v>
      </c>
      <c r="FA20" s="1" t="str">
        <f t="shared" si="38"/>
        <v>ה</v>
      </c>
      <c r="FB20" s="1" t="str">
        <f t="shared" si="38"/>
        <v>ו</v>
      </c>
      <c r="FC20" s="1" t="str">
        <f t="shared" si="38"/>
        <v>ב</v>
      </c>
      <c r="FD20" s="1" t="str">
        <f t="shared" si="38"/>
        <v>ה</v>
      </c>
      <c r="FE20" s="1" t="str">
        <f t="shared" si="38"/>
        <v>א</v>
      </c>
      <c r="FF20" s="1" t="str">
        <f t="shared" si="38"/>
        <v>ל</v>
      </c>
      <c r="FG20" s="1" t="str">
        <f t="shared" si="38"/>
        <v>ו</v>
      </c>
      <c r="FH20" s="1" t="str">
        <f t="shared" si="38"/>
        <v>ס</v>
      </c>
      <c r="FI20" s="1" t="str">
        <f t="shared" si="38"/>
        <v>ה</v>
      </c>
      <c r="FJ20" s="1" t="str">
        <f t="shared" si="38"/>
        <v>ב</v>
      </c>
      <c r="FK20" s="1" t="str">
        <f t="shared" si="38"/>
        <v>ה</v>
      </c>
      <c r="FL20" s="1" t="str">
        <f t="shared" si="38"/>
        <v>ב</v>
      </c>
      <c r="FM20" s="1" t="str">
        <f t="shared" si="38"/>
        <v>ה</v>
      </c>
      <c r="FN20" s="1" t="str">
        <f t="shared" si="38"/>
        <v>ה</v>
      </c>
      <c r="FO20" s="1" t="str">
        <f t="shared" si="38"/>
        <v>ח</v>
      </c>
      <c r="FP20" s="1" t="str">
        <f t="shared" si="38"/>
        <v>ס</v>
      </c>
      <c r="FQ20" s="1" t="str">
        <f t="shared" si="38"/>
        <v>ב</v>
      </c>
      <c r="FR20" s="1" t="str">
        <f t="shared" si="38"/>
        <v>ו</v>
      </c>
      <c r="FS20" s="1" t="str">
        <f t="shared" si="38"/>
        <v>ב</v>
      </c>
      <c r="FT20" s="1" t="str">
        <f t="shared" si="38"/>
        <v>ו</v>
      </c>
      <c r="FU20" s="1" t="str">
        <f t="shared" si="38"/>
        <v>כ</v>
      </c>
      <c r="FV20" s="1" t="str">
        <f t="shared" si="38"/>
        <v>א</v>
      </c>
      <c r="FW20" s="1" t="str">
        <f t="shared" si="38"/>
        <v>צ</v>
      </c>
      <c r="FX20" s="1" t="str">
        <f t="shared" si="38"/>
        <v>מ</v>
      </c>
      <c r="FY20" s="1" t="str">
        <f t="shared" si="38"/>
        <v>א</v>
      </c>
      <c r="FZ20" s="1" t="str">
        <f t="shared" si="38"/>
        <v>ה</v>
      </c>
      <c r="GA20" s="1" t="str">
        <f t="shared" si="38"/>
        <v>ו</v>
      </c>
      <c r="GB20" s="1" t="str">
        <f t="shared" si="38"/>
        <v>ה</v>
      </c>
      <c r="GC20" s="1" t="str">
        <f t="shared" si="38"/>
        <v>ו</v>
      </c>
      <c r="GD20" s="1" t="str">
        <f t="shared" si="38"/>
        <v>ו</v>
      </c>
      <c r="GE20" s="1" t="str">
        <f t="shared" si="38"/>
        <v>ה</v>
      </c>
      <c r="GF20" s="1" t="str">
        <f t="shared" si="38"/>
        <v>א</v>
      </c>
      <c r="GG20" s="1" t="str">
        <f t="shared" si="38"/>
        <v>מ</v>
      </c>
      <c r="GH20" s="1" t="str">
        <f t="shared" si="38"/>
        <v>ו</v>
      </c>
      <c r="GI20" s="1" t="str">
        <f t="shared" si="38"/>
        <v>כ</v>
      </c>
      <c r="GJ20" s="1" t="str">
        <f t="shared" si="38"/>
        <v>ש</v>
      </c>
      <c r="GK20" s="1" t="str">
        <f t="shared" ref="GK20:IV20" si="39">LEFT(GK8,1)</f>
        <v>ו</v>
      </c>
      <c r="GL20" s="1" t="str">
        <f t="shared" si="39"/>
        <v>ו</v>
      </c>
      <c r="GM20" s="1" t="str">
        <f t="shared" si="39"/>
        <v>מ</v>
      </c>
      <c r="GN20" s="1" t="str">
        <f t="shared" si="39"/>
        <v>מ</v>
      </c>
      <c r="GO20" s="1" t="str">
        <f t="shared" si="39"/>
        <v>ו</v>
      </c>
      <c r="GP20" s="1" t="str">
        <f t="shared" si="39"/>
        <v>כ</v>
      </c>
      <c r="GQ20" s="1" t="str">
        <f t="shared" si="39"/>
        <v>ו</v>
      </c>
      <c r="GR20" s="1" t="str">
        <f t="shared" si="39"/>
        <v>ו</v>
      </c>
      <c r="GS20" s="1" t="str">
        <f t="shared" si="39"/>
        <v>כ</v>
      </c>
      <c r="GT20" s="1" t="str">
        <f t="shared" si="39"/>
        <v>ו</v>
      </c>
      <c r="GU20" s="1" t="str">
        <f t="shared" si="39"/>
        <v>ה</v>
      </c>
      <c r="GV20" s="1" t="str">
        <f t="shared" si="39"/>
        <v>כ</v>
      </c>
      <c r="GW20" s="1" t="str">
        <f t="shared" si="39"/>
        <v>ו</v>
      </c>
      <c r="GX20" s="1" t="str">
        <f t="shared" si="39"/>
        <v>ו</v>
      </c>
      <c r="GY20" s="1" t="str">
        <f t="shared" si="39"/>
        <v>ב</v>
      </c>
      <c r="GZ20" s="1" t="str">
        <f t="shared" si="39"/>
        <v>ה</v>
      </c>
      <c r="HA20" s="1" t="str">
        <f t="shared" si="39"/>
        <v>א</v>
      </c>
      <c r="HB20" s="1" t="str">
        <f t="shared" si="39"/>
        <v>ו</v>
      </c>
      <c r="HC20" s="1" t="str">
        <f t="shared" si="39"/>
        <v>ב</v>
      </c>
      <c r="HD20" s="1" t="str">
        <f t="shared" si="39"/>
        <v>ה</v>
      </c>
      <c r="HE20" s="1" t="str">
        <f t="shared" si="39"/>
        <v>ו</v>
      </c>
      <c r="HF20" s="1" t="str">
        <f t="shared" si="39"/>
        <v>ס</v>
      </c>
      <c r="HG20" s="1" t="str">
        <f t="shared" si="39"/>
        <v>ב</v>
      </c>
      <c r="HH20" s="1" t="str">
        <f t="shared" si="39"/>
        <v>ה</v>
      </c>
      <c r="HI20" s="1" t="str">
        <f t="shared" si="39"/>
        <v>ב</v>
      </c>
      <c r="HJ20" s="1" t="str">
        <f t="shared" si="39"/>
        <v>ר</v>
      </c>
      <c r="HK20" s="1" t="str">
        <f t="shared" si="39"/>
        <v>ה</v>
      </c>
      <c r="HL20" s="1" t="str">
        <f t="shared" si="39"/>
        <v>ה</v>
      </c>
      <c r="HM20" s="1" t="str">
        <f t="shared" si="39"/>
        <v>ב</v>
      </c>
      <c r="HN20" s="1" t="str">
        <f t="shared" si="39"/>
        <v>ה</v>
      </c>
      <c r="HO20" s="1" t="str">
        <f t="shared" si="39"/>
        <v>א</v>
      </c>
      <c r="HP20" s="1" t="str">
        <f t="shared" si="39"/>
        <v>נ</v>
      </c>
      <c r="HQ20" s="1" t="str">
        <f t="shared" si="39"/>
        <v>ה</v>
      </c>
      <c r="HR20" s="1" t="str">
        <f t="shared" si="39"/>
        <v>ל</v>
      </c>
      <c r="HS20" s="1" t="str">
        <f t="shared" si="39"/>
        <v>א</v>
      </c>
      <c r="HT20" s="1" t="str">
        <f t="shared" si="39"/>
        <v>ב</v>
      </c>
      <c r="HU20" s="1" t="str">
        <f t="shared" si="39"/>
        <v>ע</v>
      </c>
      <c r="HV20" s="1" t="str">
        <f t="shared" si="39"/>
        <v>ו</v>
      </c>
      <c r="HW20" s="1" t="str">
        <f t="shared" si="39"/>
        <v>ל</v>
      </c>
      <c r="HX20" s="1" t="str">
        <f t="shared" si="39"/>
        <v>ו</v>
      </c>
      <c r="HY20" s="1" t="str">
        <f t="shared" si="39"/>
        <v>ע</v>
      </c>
      <c r="HZ20" s="1" t="str">
        <f t="shared" si="39"/>
        <v>נ</v>
      </c>
      <c r="IA20" s="1" t="str">
        <f t="shared" si="39"/>
        <v>ל</v>
      </c>
      <c r="IB20" s="1" t="str">
        <f t="shared" si="39"/>
        <v>ו</v>
      </c>
      <c r="IC20" s="1" t="str">
        <f t="shared" si="39"/>
        <v>ו</v>
      </c>
      <c r="ID20" s="1" t="str">
        <f t="shared" si="39"/>
        <v>א</v>
      </c>
      <c r="IE20" s="1" t="str">
        <f t="shared" si="39"/>
        <v>כ</v>
      </c>
      <c r="IF20" s="1" t="str">
        <f t="shared" si="39"/>
        <v>ח</v>
      </c>
      <c r="IG20" s="1" t="str">
        <f t="shared" si="39"/>
        <v>ע</v>
      </c>
      <c r="IH20" s="1" t="str">
        <f t="shared" si="39"/>
        <v>ו</v>
      </c>
      <c r="II20" s="1" t="str">
        <f t="shared" si="39"/>
        <v>ה</v>
      </c>
      <c r="IJ20" s="1" t="str">
        <f t="shared" si="39"/>
        <v>א</v>
      </c>
      <c r="IK20" s="1" t="str">
        <f t="shared" si="39"/>
        <v>ט</v>
      </c>
      <c r="IL20" s="1" t="str">
        <f t="shared" si="39"/>
        <v>ו</v>
      </c>
      <c r="IM20" s="1" t="str">
        <f t="shared" si="39"/>
        <v>ו</v>
      </c>
      <c r="IN20" s="1" t="str">
        <f t="shared" si="39"/>
        <v>ל</v>
      </c>
      <c r="IO20" s="1" t="str">
        <f t="shared" si="39"/>
        <v>ב</v>
      </c>
      <c r="IP20" s="1" t="str">
        <f t="shared" si="39"/>
        <v>א</v>
      </c>
      <c r="IQ20" s="1" t="str">
        <f t="shared" si="39"/>
        <v>ב</v>
      </c>
      <c r="IR20" s="1" t="str">
        <f t="shared" si="39"/>
        <v>מ</v>
      </c>
      <c r="IS20" s="1" t="str">
        <f t="shared" si="39"/>
        <v>ה</v>
      </c>
      <c r="IT20" s="1" t="str">
        <f t="shared" si="39"/>
        <v>א</v>
      </c>
      <c r="IU20" s="1" t="str">
        <f t="shared" si="39"/>
        <v>ב</v>
      </c>
      <c r="IV20" s="1" t="str">
        <f t="shared" si="39"/>
        <v>ע</v>
      </c>
      <c r="IW20" s="1" t="str">
        <f t="shared" ref="IW20:LH20" si="40">LEFT(IW8,1)</f>
        <v>ל</v>
      </c>
      <c r="IX20" s="1" t="str">
        <f t="shared" si="40"/>
        <v>ש</v>
      </c>
      <c r="IY20" s="1" t="str">
        <f t="shared" si="40"/>
        <v>ע</v>
      </c>
      <c r="IZ20" s="1" t="str">
        <f t="shared" si="40"/>
        <v>ה</v>
      </c>
      <c r="JA20" s="1" t="str">
        <f t="shared" si="40"/>
        <v>ח</v>
      </c>
      <c r="JB20" s="1" t="str">
        <f t="shared" si="40"/>
        <v>א</v>
      </c>
      <c r="JC20" s="1" t="str">
        <f t="shared" si="40"/>
        <v>פ</v>
      </c>
      <c r="JD20" s="1" t="str">
        <f t="shared" si="40"/>
        <v>ה</v>
      </c>
      <c r="JE20" s="1" t="str">
        <f t="shared" si="40"/>
        <v>ל</v>
      </c>
      <c r="JF20" s="1" t="str">
        <f t="shared" si="40"/>
        <v>ד</v>
      </c>
      <c r="JG20" s="1" t="str">
        <f t="shared" si="40"/>
        <v>ב</v>
      </c>
      <c r="JH20" s="1" t="str">
        <f t="shared" si="40"/>
        <v>מ</v>
      </c>
      <c r="JI20" s="1" t="str">
        <f t="shared" si="40"/>
        <v>ו</v>
      </c>
      <c r="JJ20" s="1" t="str">
        <f t="shared" si="40"/>
        <v>ג</v>
      </c>
      <c r="JK20" s="1" t="str">
        <f t="shared" si="40"/>
        <v>ל</v>
      </c>
      <c r="JL20" s="1" t="str">
        <f t="shared" si="40"/>
        <v>ה</v>
      </c>
      <c r="JM20" s="1" t="str">
        <f t="shared" si="40"/>
        <v>ו</v>
      </c>
      <c r="JN20" s="1" t="str">
        <f t="shared" si="40"/>
        <v>ה</v>
      </c>
      <c r="JO20" s="1" t="str">
        <f t="shared" si="40"/>
        <v>ע</v>
      </c>
      <c r="JP20" s="1" t="str">
        <f t="shared" si="40"/>
        <v>ל</v>
      </c>
      <c r="JQ20" s="1" t="str">
        <f t="shared" si="40"/>
        <v>ה</v>
      </c>
      <c r="JR20" s="1" t="str">
        <f t="shared" si="40"/>
        <v>ל</v>
      </c>
      <c r="JS20" s="1" t="str">
        <f t="shared" si="40"/>
        <v>מ</v>
      </c>
      <c r="JT20" s="1" t="str">
        <f t="shared" si="40"/>
        <v>ה</v>
      </c>
      <c r="JU20" s="1" t="str">
        <f t="shared" si="40"/>
        <v>ר</v>
      </c>
      <c r="JV20" s="1" t="str">
        <f t="shared" si="40"/>
        <v>ה</v>
      </c>
      <c r="JW20" s="1" t="str">
        <f t="shared" si="40"/>
        <v>ה</v>
      </c>
      <c r="JX20" s="1" t="str">
        <f t="shared" si="40"/>
        <v>י</v>
      </c>
      <c r="JY20" s="1" t="str">
        <f t="shared" si="40"/>
        <v>מ</v>
      </c>
      <c r="JZ20" s="1" t="str">
        <f t="shared" si="40"/>
        <v>ו</v>
      </c>
      <c r="KA20" s="1" t="str">
        <f t="shared" si="40"/>
        <v>ב</v>
      </c>
      <c r="KB20" s="1" t="str">
        <f t="shared" si="40"/>
        <v>ה</v>
      </c>
      <c r="KC20" s="1" t="str">
        <f t="shared" si="40"/>
        <v>ו</v>
      </c>
      <c r="KD20" s="1" t="str">
        <f t="shared" si="40"/>
        <v>נ</v>
      </c>
      <c r="KE20" s="1" t="str">
        <f t="shared" si="40"/>
        <v>ב</v>
      </c>
      <c r="KF20" s="1" t="str">
        <f t="shared" si="40"/>
        <v>ה</v>
      </c>
      <c r="KG20" s="1" t="str">
        <f t="shared" si="40"/>
        <v>ו</v>
      </c>
      <c r="KH20" s="1" t="str">
        <f t="shared" si="40"/>
        <v>י</v>
      </c>
      <c r="KI20" s="1" t="str">
        <f t="shared" si="40"/>
        <v>מ</v>
      </c>
      <c r="KJ20" s="1" t="str">
        <f t="shared" si="40"/>
        <v>ה</v>
      </c>
      <c r="KK20" s="1" t="str">
        <f t="shared" si="40"/>
        <v>ב</v>
      </c>
      <c r="KL20" s="1" t="str">
        <f t="shared" si="40"/>
        <v>מ</v>
      </c>
      <c r="KM20" s="1" t="str">
        <f t="shared" si="40"/>
        <v>ת</v>
      </c>
      <c r="KN20" s="1" t="str">
        <f t="shared" si="40"/>
        <v>ו</v>
      </c>
      <c r="KO20" s="1" t="str">
        <f t="shared" si="40"/>
        <v>ו</v>
      </c>
      <c r="KP20" s="1" t="str">
        <f t="shared" si="40"/>
        <v>ז</v>
      </c>
      <c r="KQ20" s="1" t="str">
        <f t="shared" si="40"/>
        <v>ג</v>
      </c>
      <c r="KR20" s="1" t="str">
        <f t="shared" si="40"/>
        <v>ו</v>
      </c>
      <c r="KS20" s="1" t="str">
        <f t="shared" si="40"/>
        <v>ב</v>
      </c>
      <c r="KT20" s="1" t="str">
        <f t="shared" si="40"/>
        <v>ו</v>
      </c>
      <c r="KU20" s="1" t="str">
        <f t="shared" si="40"/>
        <v>ו</v>
      </c>
      <c r="KV20" s="1" t="str">
        <f t="shared" si="40"/>
        <v>ש</v>
      </c>
      <c r="KW20" s="1" t="str">
        <f t="shared" si="40"/>
        <v>צ</v>
      </c>
      <c r="KX20" s="1" t="str">
        <f t="shared" si="40"/>
        <v>ו</v>
      </c>
      <c r="KY20" s="1" t="str">
        <f t="shared" si="40"/>
        <v>ל</v>
      </c>
      <c r="KZ20" s="1" t="str">
        <f t="shared" si="40"/>
        <v>ה</v>
      </c>
      <c r="LA20" s="1" t="str">
        <f t="shared" si="40"/>
        <v>א</v>
      </c>
      <c r="LB20" s="1" t="str">
        <f t="shared" si="40"/>
        <v>ו</v>
      </c>
      <c r="LC20" s="1" t="str">
        <f t="shared" si="40"/>
        <v>ו</v>
      </c>
      <c r="LD20" s="1" t="str">
        <f t="shared" si="40"/>
        <v>ו</v>
      </c>
      <c r="LE20" s="1" t="str">
        <f t="shared" si="40"/>
        <v>ו</v>
      </c>
      <c r="LF20" s="1" t="str">
        <f t="shared" si="40"/>
        <v>מ</v>
      </c>
      <c r="LG20" s="1" t="str">
        <f t="shared" si="40"/>
        <v>ו</v>
      </c>
      <c r="LH20" s="1" t="str">
        <f t="shared" si="40"/>
        <v>ו</v>
      </c>
      <c r="LI20" s="1" t="str">
        <f t="shared" ref="LI20:ME20" si="41">LEFT(LI8,1)</f>
        <v>ע</v>
      </c>
      <c r="LJ20" s="1" t="str">
        <f t="shared" si="41"/>
        <v>ו</v>
      </c>
      <c r="LK20" s="1" t="str">
        <f t="shared" si="41"/>
        <v>מ</v>
      </c>
      <c r="LL20" s="1" t="str">
        <f t="shared" si="41"/>
        <v>א</v>
      </c>
      <c r="LM20" s="1" t="str">
        <f t="shared" si="41"/>
        <v>ד</v>
      </c>
      <c r="LN20" s="1" t="str">
        <f t="shared" si="41"/>
        <v>ה</v>
      </c>
      <c r="LO20" s="1" t="str">
        <f t="shared" si="41"/>
        <v>ו</v>
      </c>
      <c r="LP20" s="1" t="str">
        <f t="shared" si="41"/>
        <v>מ</v>
      </c>
      <c r="LQ20" s="1" t="str">
        <f t="shared" si="41"/>
        <v>ש</v>
      </c>
      <c r="LR20" s="1" t="str">
        <f t="shared" si="41"/>
        <v>ו</v>
      </c>
      <c r="LS20" s="1" t="str">
        <f t="shared" si="41"/>
        <v>ל</v>
      </c>
      <c r="LT20" s="1" t="str">
        <f t="shared" si="41"/>
        <v>מ</v>
      </c>
      <c r="LU20" s="1" t="str">
        <f t="shared" si="41"/>
        <v>ו</v>
      </c>
      <c r="LV20" s="1" t="str">
        <f t="shared" si="41"/>
        <v>ט</v>
      </c>
      <c r="LW20" s="1" t="str">
        <f t="shared" si="41"/>
        <v>ו</v>
      </c>
      <c r="LX20" s="1" t="str">
        <f t="shared" si="41"/>
        <v>מ</v>
      </c>
      <c r="LY20" s="1" t="str">
        <f t="shared" si="41"/>
        <v>ה</v>
      </c>
      <c r="LZ20" s="1" t="str">
        <f t="shared" si="41"/>
        <v>מ</v>
      </c>
      <c r="MA20" s="1" t="str">
        <f t="shared" si="41"/>
        <v>כ</v>
      </c>
      <c r="MB20" s="1" t="str">
        <f t="shared" si="41"/>
        <v>נ</v>
      </c>
      <c r="MC20" s="1" t="str">
        <f t="shared" si="41"/>
        <v>פ</v>
      </c>
      <c r="MD20" s="1" t="str">
        <f t="shared" si="41"/>
        <v>ה</v>
      </c>
      <c r="ME20" s="1" t="str">
        <f t="shared" si="41"/>
        <v>ע</v>
      </c>
    </row>
    <row r="21" spans="1:544" ht="15.75" customHeight="1" x14ac:dyDescent="0.2">
      <c r="A21" s="1" t="str">
        <f t="shared" ref="A21:BL21" si="42">LEFT(A9,1)</f>
        <v>ו</v>
      </c>
      <c r="B21" s="1" t="str">
        <f t="shared" si="42"/>
        <v>ע</v>
      </c>
      <c r="C21" s="1" t="str">
        <f t="shared" si="42"/>
        <v>ח</v>
      </c>
      <c r="D21" s="1" t="str">
        <f t="shared" si="42"/>
        <v>ה</v>
      </c>
      <c r="E21" s="1" t="str">
        <f t="shared" si="42"/>
        <v>ח</v>
      </c>
      <c r="F21" s="1" t="str">
        <f t="shared" si="42"/>
        <v>א</v>
      </c>
      <c r="G21" s="1" t="str">
        <f t="shared" si="42"/>
        <v>ב</v>
      </c>
      <c r="H21" s="1" t="str">
        <f t="shared" si="42"/>
        <v>ע</v>
      </c>
      <c r="I21" s="1" t="str">
        <f t="shared" si="42"/>
        <v>י</v>
      </c>
      <c r="J21" s="1" t="str">
        <f t="shared" si="42"/>
        <v>ב</v>
      </c>
      <c r="K21" s="1" t="str">
        <f t="shared" si="42"/>
        <v>א</v>
      </c>
      <c r="L21" s="1" t="str">
        <f t="shared" si="42"/>
        <v>ה</v>
      </c>
      <c r="M21" s="1" t="str">
        <f t="shared" si="42"/>
        <v>ד</v>
      </c>
      <c r="N21" s="1" t="str">
        <f t="shared" si="42"/>
        <v>ה</v>
      </c>
      <c r="O21" s="1" t="str">
        <f t="shared" si="42"/>
        <v>ו</v>
      </c>
      <c r="P21" s="1" t="str">
        <f t="shared" si="42"/>
        <v>ל</v>
      </c>
      <c r="Q21" s="1" t="str">
        <f t="shared" si="42"/>
        <v>ב</v>
      </c>
      <c r="R21" s="1" t="str">
        <f t="shared" si="42"/>
        <v>א</v>
      </c>
      <c r="S21" s="1" t="str">
        <f t="shared" si="42"/>
        <v>ש</v>
      </c>
      <c r="T21" s="1" t="str">
        <f t="shared" si="42"/>
        <v>א</v>
      </c>
      <c r="U21" s="1" t="str">
        <f t="shared" si="42"/>
        <v>ה</v>
      </c>
      <c r="V21" s="1" t="str">
        <f t="shared" si="42"/>
        <v>ל</v>
      </c>
      <c r="W21" s="1" t="str">
        <f t="shared" si="42"/>
        <v>ב</v>
      </c>
      <c r="X21" s="1" t="str">
        <f t="shared" si="42"/>
        <v>ו</v>
      </c>
      <c r="Y21" s="1" t="str">
        <f t="shared" si="42"/>
        <v>ה</v>
      </c>
      <c r="Z21" s="1" t="str">
        <f t="shared" si="42"/>
        <v>א</v>
      </c>
      <c r="AA21" s="1" t="str">
        <f t="shared" si="42"/>
        <v>י</v>
      </c>
      <c r="AB21" s="1" t="str">
        <f t="shared" si="42"/>
        <v>ה</v>
      </c>
      <c r="AC21" s="1" t="str">
        <f t="shared" si="42"/>
        <v>ה</v>
      </c>
      <c r="AD21" s="1" t="str">
        <f t="shared" si="42"/>
        <v>ב</v>
      </c>
      <c r="AE21" s="1" t="str">
        <f t="shared" si="42"/>
        <v>נ</v>
      </c>
      <c r="AF21" s="1" t="str">
        <f t="shared" si="42"/>
        <v>ה</v>
      </c>
      <c r="AG21" s="1" t="str">
        <f t="shared" si="42"/>
        <v>ב</v>
      </c>
      <c r="AH21" s="1" t="str">
        <f t="shared" si="42"/>
        <v>ב</v>
      </c>
      <c r="AI21" s="1" t="str">
        <f t="shared" si="42"/>
        <v>מ</v>
      </c>
      <c r="AJ21" s="1" t="str">
        <f t="shared" si="42"/>
        <v>ה</v>
      </c>
      <c r="AK21" s="1" t="str">
        <f t="shared" si="42"/>
        <v>א</v>
      </c>
      <c r="AL21" s="1" t="str">
        <f t="shared" si="42"/>
        <v>ל</v>
      </c>
      <c r="AM21" s="1" t="str">
        <f t="shared" si="42"/>
        <v>י</v>
      </c>
      <c r="AN21" s="1" t="str">
        <f t="shared" si="42"/>
        <v>ב</v>
      </c>
      <c r="AO21" s="1" t="str">
        <f t="shared" si="42"/>
        <v>ר</v>
      </c>
      <c r="AP21" s="1" t="str">
        <f t="shared" si="42"/>
        <v>ו</v>
      </c>
      <c r="AQ21" s="1" t="str">
        <f t="shared" si="42"/>
        <v>ל</v>
      </c>
      <c r="AR21" s="1" t="str">
        <f t="shared" si="42"/>
        <v>ע</v>
      </c>
      <c r="AS21" s="1" t="str">
        <f t="shared" si="42"/>
        <v>ל</v>
      </c>
      <c r="AT21" s="1" t="str">
        <f t="shared" si="42"/>
        <v>כ</v>
      </c>
      <c r="AU21" s="1" t="str">
        <f t="shared" si="42"/>
        <v>נ</v>
      </c>
      <c r="AV21" s="1" t="str">
        <f t="shared" si="42"/>
        <v>פ</v>
      </c>
      <c r="AW21" s="1" t="str">
        <f t="shared" si="42"/>
        <v>ע</v>
      </c>
      <c r="AX21" s="1" t="str">
        <f t="shared" si="42"/>
        <v>כ</v>
      </c>
      <c r="AY21" s="1" t="str">
        <f t="shared" si="42"/>
        <v>ה</v>
      </c>
      <c r="AZ21" s="1" t="str">
        <f t="shared" si="42"/>
        <v>ו</v>
      </c>
      <c r="BA21" s="1" t="str">
        <f t="shared" si="42"/>
        <v>ש</v>
      </c>
      <c r="BB21" s="1" t="str">
        <f t="shared" si="42"/>
        <v>ה</v>
      </c>
      <c r="BC21" s="1" t="str">
        <f t="shared" si="42"/>
        <v>ו</v>
      </c>
      <c r="BD21" s="1" t="str">
        <f t="shared" si="42"/>
        <v>ו</v>
      </c>
      <c r="BE21" s="1" t="str">
        <f t="shared" si="42"/>
        <v>ו</v>
      </c>
      <c r="BF21" s="1" t="str">
        <f t="shared" si="42"/>
        <v>ה</v>
      </c>
      <c r="BG21" s="1" t="str">
        <f t="shared" si="42"/>
        <v>א</v>
      </c>
      <c r="BH21" s="1" t="str">
        <f t="shared" si="42"/>
        <v>ל</v>
      </c>
      <c r="BI21" s="1" t="str">
        <f t="shared" si="42"/>
        <v>מ</v>
      </c>
      <c r="BJ21" s="1" t="str">
        <f t="shared" si="42"/>
        <v>א</v>
      </c>
      <c r="BK21" s="1" t="str">
        <f t="shared" si="42"/>
        <v>ה</v>
      </c>
      <c r="BL21" s="1" t="str">
        <f t="shared" si="42"/>
        <v>כ</v>
      </c>
      <c r="BM21" s="1" t="str">
        <f t="shared" ref="BM21:DX21" si="43">LEFT(BM9,1)</f>
        <v>נ</v>
      </c>
      <c r="BN21" s="1" t="str">
        <f t="shared" si="43"/>
        <v>פ</v>
      </c>
      <c r="BO21" s="1" t="str">
        <f t="shared" si="43"/>
        <v>מ</v>
      </c>
      <c r="BP21" s="1" t="str">
        <f t="shared" si="43"/>
        <v>ע</v>
      </c>
      <c r="BQ21" s="1" t="str">
        <f t="shared" si="43"/>
        <v>כ</v>
      </c>
      <c r="BR21" s="1" t="str">
        <f t="shared" si="43"/>
        <v>ג</v>
      </c>
      <c r="BS21" s="1" t="str">
        <f t="shared" si="43"/>
        <v>מ</v>
      </c>
      <c r="BT21" s="1" t="str">
        <f t="shared" si="43"/>
        <v>ב</v>
      </c>
      <c r="BU21" s="1" t="str">
        <f t="shared" si="43"/>
        <v>ה</v>
      </c>
      <c r="BV21" s="1" t="str">
        <f t="shared" si="43"/>
        <v>ו</v>
      </c>
      <c r="BW21" s="1" t="str">
        <f t="shared" si="43"/>
        <v>ה</v>
      </c>
      <c r="BX21" s="1" t="str">
        <f t="shared" si="43"/>
        <v>ב</v>
      </c>
      <c r="BY21" s="1" t="str">
        <f t="shared" si="43"/>
        <v>ה</v>
      </c>
      <c r="BZ21" s="1" t="str">
        <f t="shared" si="43"/>
        <v>כ</v>
      </c>
      <c r="CA21" s="1" t="str">
        <f t="shared" si="43"/>
        <v>ה</v>
      </c>
      <c r="CB21" s="1" t="str">
        <f t="shared" si="43"/>
        <v>מ</v>
      </c>
      <c r="CC21" s="1" t="str">
        <f t="shared" si="43"/>
        <v>ה</v>
      </c>
      <c r="CD21" s="1" t="str">
        <f t="shared" si="43"/>
        <v>ו</v>
      </c>
      <c r="CE21" s="1" t="str">
        <f t="shared" si="43"/>
        <v>ו</v>
      </c>
      <c r="CF21" s="1" t="str">
        <f t="shared" si="43"/>
        <v>ה</v>
      </c>
      <c r="CG21" s="1" t="str">
        <f t="shared" si="43"/>
        <v>ב</v>
      </c>
      <c r="CH21" s="1" t="str">
        <f t="shared" si="43"/>
        <v>א</v>
      </c>
      <c r="CI21" s="1" t="str">
        <f t="shared" si="43"/>
        <v>מ</v>
      </c>
      <c r="CJ21" s="1" t="str">
        <f t="shared" si="43"/>
        <v>ח</v>
      </c>
      <c r="CK21" s="1" t="str">
        <f t="shared" si="43"/>
        <v>ו</v>
      </c>
      <c r="CL21" s="1" t="str">
        <f t="shared" si="43"/>
        <v>ו</v>
      </c>
      <c r="CM21" s="1" t="str">
        <f t="shared" si="43"/>
        <v>ו</v>
      </c>
      <c r="CN21" s="1" t="str">
        <f t="shared" si="43"/>
        <v>ב</v>
      </c>
      <c r="CO21" s="1" t="str">
        <f t="shared" si="43"/>
        <v>כ</v>
      </c>
      <c r="CP21" s="1" t="str">
        <f t="shared" si="43"/>
        <v>ו</v>
      </c>
      <c r="CQ21" s="1" t="str">
        <f t="shared" si="43"/>
        <v>ה</v>
      </c>
      <c r="CR21" s="1" t="str">
        <f t="shared" si="43"/>
        <v>ה</v>
      </c>
      <c r="CS21" s="1" t="str">
        <f t="shared" si="43"/>
        <v>ה</v>
      </c>
      <c r="CT21" s="1" t="str">
        <f t="shared" si="43"/>
        <v>ו</v>
      </c>
      <c r="CU21" s="1" t="str">
        <f t="shared" si="43"/>
        <v>ח</v>
      </c>
      <c r="CV21" s="1" t="str">
        <f t="shared" si="43"/>
        <v>מ</v>
      </c>
      <c r="CW21" s="1" t="str">
        <f t="shared" si="43"/>
        <v>א</v>
      </c>
      <c r="CX21" s="1" t="str">
        <f t="shared" si="43"/>
        <v>ו</v>
      </c>
      <c r="CY21" s="1" t="str">
        <f t="shared" si="43"/>
        <v>פ</v>
      </c>
      <c r="CZ21" s="1" t="str">
        <f t="shared" si="43"/>
        <v>ו</v>
      </c>
      <c r="DA21" s="1" t="str">
        <f t="shared" si="43"/>
        <v>ד</v>
      </c>
      <c r="DB21" s="1" t="str">
        <f t="shared" si="43"/>
        <v>ו</v>
      </c>
      <c r="DC21" s="1" t="str">
        <f t="shared" si="43"/>
        <v>א</v>
      </c>
      <c r="DD21" s="1" t="str">
        <f t="shared" si="43"/>
        <v>ו</v>
      </c>
      <c r="DE21" s="1" t="str">
        <f t="shared" si="43"/>
        <v>פ</v>
      </c>
      <c r="DF21" s="1" t="str">
        <f t="shared" si="43"/>
        <v>ו</v>
      </c>
      <c r="DG21" s="1" t="str">
        <f t="shared" si="43"/>
        <v>א</v>
      </c>
      <c r="DH21" s="1" t="str">
        <f t="shared" si="43"/>
        <v>ו</v>
      </c>
      <c r="DI21" s="1" t="str">
        <f t="shared" si="43"/>
        <v>א</v>
      </c>
      <c r="DJ21" s="1" t="str">
        <f t="shared" si="43"/>
        <v>ו</v>
      </c>
      <c r="DK21" s="1" t="str">
        <f t="shared" si="43"/>
        <v>פ</v>
      </c>
      <c r="DL21" s="1" t="str">
        <f t="shared" si="43"/>
        <v>ו</v>
      </c>
      <c r="DM21" s="1" t="str">
        <f t="shared" si="43"/>
        <v>א</v>
      </c>
      <c r="DN21" s="1" t="str">
        <f t="shared" si="43"/>
        <v>ו</v>
      </c>
      <c r="DO21" s="1" t="str">
        <f t="shared" si="43"/>
        <v>א</v>
      </c>
      <c r="DP21" s="1" t="str">
        <f t="shared" si="43"/>
        <v>ו</v>
      </c>
      <c r="DQ21" s="1" t="str">
        <f t="shared" si="43"/>
        <v>ו</v>
      </c>
      <c r="DR21" s="1" t="str">
        <f t="shared" si="43"/>
        <v>ע</v>
      </c>
      <c r="DS21" s="1" t="str">
        <f t="shared" si="43"/>
        <v>ב</v>
      </c>
      <c r="DT21" s="1" t="str">
        <f t="shared" si="43"/>
        <v>ה</v>
      </c>
      <c r="DU21" s="1" t="str">
        <f t="shared" si="43"/>
        <v>ב</v>
      </c>
      <c r="DV21" s="1" t="str">
        <f t="shared" si="43"/>
        <v>ה</v>
      </c>
      <c r="DW21" s="1" t="str">
        <f t="shared" si="43"/>
        <v>צ</v>
      </c>
      <c r="DX21" s="1" t="str">
        <f t="shared" si="43"/>
        <v>ה</v>
      </c>
      <c r="DY21" s="1" t="str">
        <f t="shared" ref="DY21:GJ21" si="44">LEFT(DY9,1)</f>
        <v>ה</v>
      </c>
      <c r="DZ21" s="1" t="str">
        <f t="shared" si="44"/>
        <v>ו</v>
      </c>
      <c r="EA21" s="1" t="str">
        <f t="shared" si="44"/>
        <v>ל</v>
      </c>
      <c r="EB21" s="1" t="str">
        <f t="shared" si="44"/>
        <v>ש</v>
      </c>
      <c r="EC21" s="1" t="str">
        <f t="shared" si="44"/>
        <v>א</v>
      </c>
      <c r="ED21" s="1" t="str">
        <f t="shared" si="44"/>
        <v>י</v>
      </c>
      <c r="EE21" s="1" t="str">
        <f t="shared" si="44"/>
        <v>ב</v>
      </c>
      <c r="EF21" s="1" t="str">
        <f t="shared" si="44"/>
        <v>ה</v>
      </c>
      <c r="EG21" s="1" t="str">
        <f t="shared" si="44"/>
        <v>ב</v>
      </c>
      <c r="EH21" s="1" t="str">
        <f t="shared" si="44"/>
        <v>מ</v>
      </c>
      <c r="EI21" s="1" t="str">
        <f t="shared" si="44"/>
        <v>ה</v>
      </c>
      <c r="EJ21" s="1" t="str">
        <f t="shared" si="44"/>
        <v>ב</v>
      </c>
      <c r="EK21" s="1" t="str">
        <f t="shared" si="44"/>
        <v>ה</v>
      </c>
      <c r="EL21" s="1" t="str">
        <f t="shared" si="44"/>
        <v>ל</v>
      </c>
      <c r="EM21" s="1" t="str">
        <f t="shared" si="44"/>
        <v>ה</v>
      </c>
      <c r="EN21" s="1" t="str">
        <f t="shared" si="44"/>
        <v>ו</v>
      </c>
      <c r="EO21" s="1" t="str">
        <f t="shared" si="44"/>
        <v>ה</v>
      </c>
      <c r="EP21" s="1" t="str">
        <f t="shared" si="44"/>
        <v>ל</v>
      </c>
      <c r="EQ21" s="1" t="str">
        <f t="shared" si="44"/>
        <v>ה</v>
      </c>
      <c r="ER21" s="1" t="str">
        <f t="shared" si="44"/>
        <v>ב</v>
      </c>
      <c r="ES21" s="1" t="str">
        <f t="shared" si="44"/>
        <v>ה</v>
      </c>
      <c r="ET21" s="1" t="str">
        <f t="shared" si="44"/>
        <v>ה</v>
      </c>
      <c r="EU21" s="1" t="str">
        <f t="shared" si="44"/>
        <v>ה</v>
      </c>
      <c r="EV21" s="1" t="str">
        <f t="shared" si="44"/>
        <v>ו</v>
      </c>
      <c r="EW21" s="1" t="str">
        <f t="shared" si="44"/>
        <v>ח</v>
      </c>
      <c r="EX21" s="1" t="str">
        <f t="shared" si="44"/>
        <v>מ</v>
      </c>
      <c r="EY21" s="1" t="str">
        <f t="shared" si="44"/>
        <v>א</v>
      </c>
      <c r="EZ21" s="1" t="str">
        <f t="shared" si="44"/>
        <v>ו</v>
      </c>
      <c r="FA21" s="1" t="str">
        <f t="shared" si="44"/>
        <v>ע</v>
      </c>
      <c r="FB21" s="1" t="str">
        <f t="shared" si="44"/>
        <v>ב</v>
      </c>
      <c r="FC21" s="1" t="str">
        <f t="shared" si="44"/>
        <v>ה</v>
      </c>
      <c r="FD21" s="1" t="str">
        <f t="shared" si="44"/>
        <v>ב</v>
      </c>
      <c r="FE21" s="1" t="str">
        <f t="shared" si="44"/>
        <v>מ</v>
      </c>
      <c r="FF21" s="1" t="str">
        <f t="shared" si="44"/>
        <v>ה</v>
      </c>
      <c r="FG21" s="1" t="str">
        <f t="shared" si="44"/>
        <v>מ</v>
      </c>
      <c r="FH21" s="1" t="str">
        <f t="shared" si="44"/>
        <v>ע</v>
      </c>
      <c r="FI21" s="1" t="str">
        <f t="shared" si="44"/>
        <v>ו</v>
      </c>
      <c r="FJ21" s="1" t="str">
        <f t="shared" si="44"/>
        <v>ש</v>
      </c>
      <c r="FK21" s="1" t="str">
        <f t="shared" si="44"/>
        <v>ו</v>
      </c>
      <c r="FL21" s="1" t="str">
        <f t="shared" si="44"/>
        <v>ל</v>
      </c>
      <c r="FM21" s="1" t="str">
        <f t="shared" si="44"/>
        <v>ו</v>
      </c>
      <c r="FN21" s="1" t="str">
        <f t="shared" si="44"/>
        <v>ב</v>
      </c>
      <c r="FO21" s="1" t="str">
        <f t="shared" si="44"/>
        <v>ע</v>
      </c>
      <c r="FP21" s="1" t="str">
        <f t="shared" si="44"/>
        <v>ו</v>
      </c>
      <c r="FQ21" s="1" t="str">
        <f t="shared" si="44"/>
        <v>ו</v>
      </c>
      <c r="FR21" s="1" t="str">
        <f t="shared" si="44"/>
        <v>א</v>
      </c>
      <c r="FS21" s="1" t="str">
        <f t="shared" si="44"/>
        <v>א</v>
      </c>
      <c r="FT21" s="1" t="str">
        <f t="shared" si="44"/>
        <v>ע</v>
      </c>
      <c r="FU21" s="1" t="str">
        <f t="shared" si="44"/>
        <v>ה</v>
      </c>
      <c r="FV21" s="1" t="str">
        <f t="shared" si="44"/>
        <v>ט</v>
      </c>
      <c r="FW21" s="1" t="str">
        <f t="shared" si="44"/>
        <v>י</v>
      </c>
      <c r="FX21" s="1" t="str">
        <f t="shared" si="44"/>
        <v>ג</v>
      </c>
      <c r="FY21" s="1" t="str">
        <f t="shared" si="44"/>
        <v>מ</v>
      </c>
      <c r="FZ21" s="1" t="str">
        <f t="shared" si="44"/>
        <v>ל</v>
      </c>
      <c r="GA21" s="1" t="str">
        <f t="shared" si="44"/>
        <v>א</v>
      </c>
      <c r="GB21" s="1" t="str">
        <f t="shared" si="44"/>
        <v>ב</v>
      </c>
      <c r="GC21" s="1" t="str">
        <f t="shared" si="44"/>
        <v>ל</v>
      </c>
      <c r="GD21" s="1" t="str">
        <f t="shared" si="44"/>
        <v>כ</v>
      </c>
      <c r="GE21" s="1" t="str">
        <f t="shared" si="44"/>
        <v>ה</v>
      </c>
      <c r="GF21" s="1" t="str">
        <f t="shared" si="44"/>
        <v>ו</v>
      </c>
      <c r="GG21" s="1" t="str">
        <f t="shared" si="44"/>
        <v>ע</v>
      </c>
      <c r="GH21" s="1" t="str">
        <f t="shared" si="44"/>
        <v>ב</v>
      </c>
      <c r="GI21" s="1" t="str">
        <f t="shared" si="44"/>
        <v>ה</v>
      </c>
      <c r="GJ21" s="1" t="str">
        <f t="shared" si="44"/>
        <v>י</v>
      </c>
      <c r="GK21" s="1" t="str">
        <f t="shared" ref="GK21:IV21" si="45">LEFT(GK9,1)</f>
        <v>ע</v>
      </c>
      <c r="GL21" s="1" t="str">
        <f t="shared" si="45"/>
        <v>ה</v>
      </c>
      <c r="GM21" s="1" t="str">
        <f t="shared" si="45"/>
        <v>ו</v>
      </c>
      <c r="GN21" s="1" t="str">
        <f t="shared" si="45"/>
        <v>ה</v>
      </c>
      <c r="GO21" s="1" t="str">
        <f t="shared" si="45"/>
        <v>ל</v>
      </c>
      <c r="GP21" s="1" t="str">
        <f t="shared" si="45"/>
        <v>כ</v>
      </c>
      <c r="GQ21" s="1" t="str">
        <f t="shared" si="45"/>
        <v>ו</v>
      </c>
      <c r="GR21" s="1" t="str">
        <f t="shared" si="45"/>
        <v>ד</v>
      </c>
      <c r="GS21" s="1" t="str">
        <f t="shared" si="45"/>
        <v>ב</v>
      </c>
      <c r="GT21" s="1" t="str">
        <f t="shared" si="45"/>
        <v>ו</v>
      </c>
      <c r="GU21" s="1" t="str">
        <f t="shared" si="45"/>
        <v>ע</v>
      </c>
      <c r="GV21" s="1" t="str">
        <f t="shared" si="45"/>
        <v>ב</v>
      </c>
      <c r="GW21" s="1" t="str">
        <f t="shared" si="45"/>
        <v>ה</v>
      </c>
      <c r="GX21" s="1" t="str">
        <f t="shared" si="45"/>
        <v>ת</v>
      </c>
      <c r="GY21" s="1" t="str">
        <f t="shared" si="45"/>
        <v>ו</v>
      </c>
      <c r="GZ21" s="1" t="str">
        <f t="shared" si="45"/>
        <v>ה</v>
      </c>
      <c r="HA21" s="1" t="str">
        <f t="shared" si="45"/>
        <v>א</v>
      </c>
      <c r="HB21" s="1" t="str">
        <f t="shared" si="45"/>
        <v>ב</v>
      </c>
      <c r="HC21" s="1" t="str">
        <f t="shared" si="45"/>
        <v>ג</v>
      </c>
      <c r="HD21" s="1" t="str">
        <f t="shared" si="45"/>
        <v>ב</v>
      </c>
      <c r="HE21" s="1" t="str">
        <f t="shared" si="45"/>
        <v>א</v>
      </c>
      <c r="HF21" s="1" t="str">
        <f t="shared" si="45"/>
        <v>ע</v>
      </c>
      <c r="HG21" s="1" t="str">
        <f t="shared" si="45"/>
        <v>ל</v>
      </c>
      <c r="HH21" s="1" t="str">
        <f t="shared" si="45"/>
        <v>א</v>
      </c>
      <c r="HI21" s="1" t="str">
        <f t="shared" si="45"/>
        <v>ו</v>
      </c>
      <c r="HJ21" s="1" t="str">
        <f t="shared" si="45"/>
        <v>ב</v>
      </c>
      <c r="HK21" s="1" t="str">
        <f t="shared" si="45"/>
        <v>ש</v>
      </c>
      <c r="HL21" s="1" t="str">
        <f t="shared" si="45"/>
        <v>מ</v>
      </c>
      <c r="HM21" s="1" t="str">
        <f t="shared" si="45"/>
        <v>א</v>
      </c>
      <c r="HN21" s="1" t="str">
        <f t="shared" si="45"/>
        <v>ו</v>
      </c>
      <c r="HO21" s="1" t="str">
        <f t="shared" si="45"/>
        <v>ל</v>
      </c>
      <c r="HP21" s="1" t="str">
        <f t="shared" si="45"/>
        <v>ש</v>
      </c>
      <c r="HQ21" s="1" t="str">
        <f t="shared" si="45"/>
        <v>א</v>
      </c>
      <c r="HR21" s="1" t="str">
        <f t="shared" si="45"/>
        <v>י</v>
      </c>
      <c r="HS21" s="1" t="str">
        <f t="shared" si="45"/>
        <v>ו</v>
      </c>
      <c r="HT21" s="1" t="str">
        <f t="shared" si="45"/>
        <v>ה</v>
      </c>
      <c r="HU21" s="1" t="str">
        <f t="shared" si="45"/>
        <v>א</v>
      </c>
      <c r="HV21" s="1" t="str">
        <f t="shared" si="45"/>
        <v>ב</v>
      </c>
      <c r="HW21" s="1" t="str">
        <f t="shared" si="45"/>
        <v>ה</v>
      </c>
      <c r="HX21" s="1" t="str">
        <f t="shared" si="45"/>
        <v>נ</v>
      </c>
      <c r="HY21" s="1" t="str">
        <f t="shared" si="45"/>
        <v>ו</v>
      </c>
      <c r="HZ21" s="1" t="str">
        <f t="shared" si="45"/>
        <v>ע</v>
      </c>
      <c r="IA21" s="1" t="str">
        <f t="shared" si="45"/>
        <v>נ</v>
      </c>
      <c r="IB21" s="1" t="str">
        <f t="shared" si="45"/>
        <v>ו</v>
      </c>
      <c r="IC21" s="1" t="str">
        <f t="shared" si="45"/>
        <v>מ</v>
      </c>
      <c r="ID21" s="1" t="str">
        <f t="shared" si="45"/>
        <v>ו</v>
      </c>
      <c r="IE21" s="1" t="str">
        <f t="shared" si="45"/>
        <v>ב</v>
      </c>
      <c r="IF21" s="1" t="str">
        <f t="shared" si="45"/>
        <v>ח</v>
      </c>
      <c r="IG21" s="1" t="str">
        <f t="shared" si="45"/>
        <v>ו</v>
      </c>
      <c r="IH21" s="1" t="str">
        <f t="shared" si="45"/>
        <v>א</v>
      </c>
      <c r="II21" s="1" t="str">
        <f t="shared" si="45"/>
        <v>ו</v>
      </c>
      <c r="IJ21" s="1" t="str">
        <f t="shared" si="45"/>
        <v>ל</v>
      </c>
      <c r="IK21" s="1" t="str">
        <f t="shared" si="45"/>
        <v>ש</v>
      </c>
      <c r="IL21" s="1" t="str">
        <f t="shared" si="45"/>
        <v>א</v>
      </c>
      <c r="IM21" s="1" t="str">
        <f t="shared" si="45"/>
        <v>י</v>
      </c>
      <c r="IN21" s="1" t="str">
        <f t="shared" si="45"/>
        <v>ב</v>
      </c>
      <c r="IO21" s="1" t="str">
        <f t="shared" si="45"/>
        <v>ש</v>
      </c>
      <c r="IP21" s="1" t="str">
        <f t="shared" si="45"/>
        <v>ע</v>
      </c>
      <c r="IQ21" s="1" t="str">
        <f t="shared" si="45"/>
        <v>ל</v>
      </c>
      <c r="IR21" s="1" t="str">
        <f t="shared" si="45"/>
        <v>א</v>
      </c>
      <c r="IS21" s="1" t="str">
        <f t="shared" si="45"/>
        <v>ו</v>
      </c>
      <c r="IT21" s="1" t="str">
        <f t="shared" si="45"/>
        <v>ב</v>
      </c>
      <c r="IU21" s="1" t="str">
        <f t="shared" si="45"/>
        <v>ע</v>
      </c>
      <c r="IV21" s="1" t="str">
        <f t="shared" si="45"/>
        <v>ב</v>
      </c>
      <c r="IW21" s="1" t="str">
        <f t="shared" ref="IW21:LH21" si="46">LEFT(IW9,1)</f>
        <v>ו</v>
      </c>
      <c r="IX21" s="1" t="str">
        <f t="shared" si="46"/>
        <v>א</v>
      </c>
      <c r="IY21" s="1" t="str">
        <f t="shared" si="46"/>
        <v>י</v>
      </c>
      <c r="IZ21" s="1" t="str">
        <f t="shared" si="46"/>
        <v>מ</v>
      </c>
      <c r="JA21" s="1" t="str">
        <f t="shared" si="46"/>
        <v>ו</v>
      </c>
      <c r="JB21" s="1" t="str">
        <f t="shared" si="46"/>
        <v>ו</v>
      </c>
      <c r="JC21" s="1" t="str">
        <f t="shared" si="46"/>
        <v>א</v>
      </c>
      <c r="JD21" s="1" t="str">
        <f t="shared" si="46"/>
        <v>ב</v>
      </c>
      <c r="JE21" s="1" t="str">
        <f t="shared" si="46"/>
        <v>נ</v>
      </c>
      <c r="JF21" s="1" t="str">
        <f t="shared" si="46"/>
        <v>ב</v>
      </c>
      <c r="JG21" s="1" t="str">
        <f t="shared" si="46"/>
        <v>ע</v>
      </c>
      <c r="JH21" s="1" t="str">
        <f t="shared" si="46"/>
        <v>ב</v>
      </c>
      <c r="JI21" s="1" t="str">
        <f t="shared" si="46"/>
        <v>ו</v>
      </c>
      <c r="JJ21" s="1" t="str">
        <f t="shared" si="46"/>
        <v>ע</v>
      </c>
      <c r="JK21" s="1" t="str">
        <f t="shared" si="46"/>
        <v>ב</v>
      </c>
      <c r="JL21" s="1" t="str">
        <f t="shared" si="46"/>
        <v>ו</v>
      </c>
      <c r="JM21" s="1" t="str">
        <f t="shared" si="46"/>
        <v>ב</v>
      </c>
      <c r="JN21" s="1" t="str">
        <f t="shared" si="46"/>
        <v>ע</v>
      </c>
      <c r="JO21" s="1" t="str">
        <f t="shared" si="46"/>
        <v>ב</v>
      </c>
      <c r="JP21" s="1" t="str">
        <f t="shared" si="46"/>
        <v>ו</v>
      </c>
      <c r="JQ21" s="1" t="str">
        <f t="shared" si="46"/>
        <v>א</v>
      </c>
      <c r="JR21" s="1" t="str">
        <f t="shared" si="46"/>
        <v>י</v>
      </c>
      <c r="JS21" s="1" t="str">
        <f t="shared" si="46"/>
        <v>מ</v>
      </c>
      <c r="JT21" s="1" t="str">
        <f t="shared" si="46"/>
        <v>ו</v>
      </c>
      <c r="JU21" s="1" t="str">
        <f t="shared" si="46"/>
        <v>ע</v>
      </c>
      <c r="JV21" s="1" t="str">
        <f t="shared" si="46"/>
        <v>כ</v>
      </c>
      <c r="JW21" s="1" t="str">
        <f t="shared" si="46"/>
        <v>ה</v>
      </c>
      <c r="JX21" s="1" t="str">
        <f t="shared" si="46"/>
        <v>ה</v>
      </c>
      <c r="JY21" s="1" t="str">
        <f t="shared" si="46"/>
        <v>ה</v>
      </c>
      <c r="JZ21" s="1" t="str">
        <f t="shared" si="46"/>
        <v>ב</v>
      </c>
      <c r="KA21" s="1" t="str">
        <f t="shared" si="46"/>
        <v>ה</v>
      </c>
      <c r="KB21" s="1" t="str">
        <f t="shared" si="46"/>
        <v>ע</v>
      </c>
      <c r="KC21" s="1" t="str">
        <f t="shared" si="46"/>
        <v>א</v>
      </c>
      <c r="KD21" s="1" t="str">
        <f t="shared" si="46"/>
        <v>י</v>
      </c>
      <c r="KE21" s="1" t="str">
        <f t="shared" si="46"/>
        <v>א</v>
      </c>
      <c r="KF21" s="1" t="str">
        <f t="shared" si="46"/>
        <v>ע</v>
      </c>
      <c r="KG21" s="1" t="str">
        <f t="shared" si="46"/>
        <v>ל</v>
      </c>
      <c r="KH21" s="1" t="str">
        <f t="shared" si="46"/>
        <v>א</v>
      </c>
      <c r="KI21" s="1" t="str">
        <f t="shared" si="46"/>
        <v>ש</v>
      </c>
      <c r="KJ21" s="1" t="str">
        <f t="shared" si="46"/>
        <v>ו</v>
      </c>
      <c r="KK21" s="1" t="str">
        <f t="shared" si="46"/>
        <v>ו</v>
      </c>
      <c r="KL21" s="1" t="str">
        <f t="shared" si="46"/>
        <v>ט</v>
      </c>
      <c r="KM21" s="1" t="str">
        <f t="shared" si="46"/>
        <v>ו</v>
      </c>
      <c r="KN21" s="1" t="str">
        <f t="shared" si="46"/>
        <v>מ</v>
      </c>
      <c r="KO21" s="1" t="str">
        <f t="shared" si="46"/>
        <v>א</v>
      </c>
      <c r="KP21" s="1" t="str">
        <f t="shared" si="46"/>
        <v>ל</v>
      </c>
      <c r="KQ21" s="1" t="str">
        <f t="shared" si="46"/>
        <v>ו</v>
      </c>
      <c r="KR21" s="1" t="str">
        <f t="shared" si="46"/>
        <v>מ</v>
      </c>
      <c r="KS21" s="1" t="str">
        <f t="shared" si="46"/>
        <v>א</v>
      </c>
      <c r="KT21" s="1" t="str">
        <f t="shared" si="46"/>
        <v>ה</v>
      </c>
      <c r="KU21" s="1" t="str">
        <f t="shared" si="46"/>
        <v>ה</v>
      </c>
      <c r="KV21" s="1" t="str">
        <f t="shared" si="46"/>
        <v>ו</v>
      </c>
      <c r="KW21" s="1" t="str">
        <f t="shared" si="46"/>
        <v>ס</v>
      </c>
      <c r="KX21" s="1" t="str">
        <f t="shared" si="46"/>
        <v>א</v>
      </c>
      <c r="KY21" s="1" t="str">
        <f t="shared" si="46"/>
        <v>כ</v>
      </c>
      <c r="KZ21" s="1" t="str">
        <f t="shared" si="46"/>
        <v>ה</v>
      </c>
      <c r="LA21" s="1" t="str">
        <f t="shared" si="46"/>
        <v>א</v>
      </c>
      <c r="LB21" s="1" t="str">
        <f t="shared" si="46"/>
        <v>ב</v>
      </c>
      <c r="LC21" s="1" t="str">
        <f t="shared" si="46"/>
        <v>מ</v>
      </c>
      <c r="LD21" s="1" t="str">
        <f t="shared" si="46"/>
        <v>ה</v>
      </c>
      <c r="LE21" s="1" t="str">
        <f t="shared" si="46"/>
        <v>א</v>
      </c>
      <c r="LF21" s="1" t="str">
        <f t="shared" si="46"/>
        <v>ה</v>
      </c>
      <c r="LG21" s="1" t="str">
        <f t="shared" si="46"/>
        <v>ו</v>
      </c>
      <c r="LH21" s="1" t="str">
        <f t="shared" si="46"/>
        <v>ל</v>
      </c>
      <c r="LI21" s="1" t="str">
        <f t="shared" ref="LI21:NT21" si="47">LEFT(LI9,1)</f>
        <v>ע</v>
      </c>
      <c r="LJ21" s="1" t="str">
        <f t="shared" si="47"/>
        <v>ל</v>
      </c>
      <c r="LK21" s="1" t="str">
        <f t="shared" si="47"/>
        <v>ע</v>
      </c>
      <c r="LL21" s="1" t="str">
        <f t="shared" si="47"/>
        <v>א</v>
      </c>
      <c r="LM21" s="1" t="str">
        <f t="shared" si="47"/>
        <v>י</v>
      </c>
      <c r="LN21" s="1" t="str">
        <f t="shared" si="47"/>
        <v>א</v>
      </c>
      <c r="LO21" s="1" t="str">
        <f t="shared" si="47"/>
        <v>ע</v>
      </c>
      <c r="LP21" s="1" t="str">
        <f t="shared" si="47"/>
        <v>ל</v>
      </c>
      <c r="LQ21" s="1" t="str">
        <f t="shared" si="47"/>
        <v>א</v>
      </c>
      <c r="LR21" s="1" t="str">
        <f t="shared" si="47"/>
        <v>ו</v>
      </c>
      <c r="LS21" s="1" t="str">
        <f t="shared" si="47"/>
        <v>י</v>
      </c>
      <c r="LT21" s="1" t="str">
        <f t="shared" si="47"/>
        <v>ח</v>
      </c>
      <c r="LU21" s="1" t="str">
        <f t="shared" si="47"/>
        <v>ע</v>
      </c>
      <c r="LV21" s="1" t="str">
        <f t="shared" si="47"/>
        <v>ב</v>
      </c>
      <c r="LW21" s="1" t="str">
        <f t="shared" si="47"/>
        <v>ב</v>
      </c>
      <c r="LX21" s="1" t="str">
        <f t="shared" si="47"/>
        <v>ש</v>
      </c>
      <c r="LY21" s="1" t="str">
        <f t="shared" si="47"/>
        <v>ו</v>
      </c>
      <c r="LZ21" s="1" t="str">
        <f t="shared" si="47"/>
        <v>כ</v>
      </c>
      <c r="MA21" s="1" t="str">
        <f t="shared" si="47"/>
        <v>א</v>
      </c>
      <c r="MB21" s="1" t="str">
        <f t="shared" si="47"/>
        <v>נ</v>
      </c>
      <c r="MC21" s="1" t="str">
        <f t="shared" si="47"/>
        <v>ב</v>
      </c>
      <c r="MD21" s="1" t="str">
        <f t="shared" si="47"/>
        <v>ה</v>
      </c>
      <c r="ME21" s="1" t="str">
        <f t="shared" si="47"/>
        <v>מ</v>
      </c>
      <c r="MF21" s="1" t="str">
        <f t="shared" si="47"/>
        <v>ו</v>
      </c>
      <c r="MG21" s="1" t="str">
        <f t="shared" si="47"/>
        <v>א</v>
      </c>
      <c r="MH21" s="1" t="str">
        <f t="shared" si="47"/>
        <v>נ</v>
      </c>
      <c r="MI21" s="1" t="str">
        <f t="shared" si="47"/>
        <v>ל</v>
      </c>
      <c r="MJ21" s="1" t="str">
        <f t="shared" si="47"/>
        <v>מ</v>
      </c>
      <c r="MK21" s="1" t="str">
        <f t="shared" si="47"/>
        <v>ל</v>
      </c>
      <c r="ML21" s="1" t="str">
        <f t="shared" si="47"/>
        <v>ו</v>
      </c>
      <c r="MM21" s="1" t="str">
        <f t="shared" si="47"/>
        <v>ל</v>
      </c>
      <c r="MN21" s="1" t="str">
        <f t="shared" si="47"/>
        <v>ט</v>
      </c>
      <c r="MO21" s="1" t="str">
        <f t="shared" si="47"/>
        <v>ל</v>
      </c>
      <c r="MP21" s="1" t="str">
        <f t="shared" si="47"/>
        <v>א</v>
      </c>
      <c r="MQ21" s="1" t="str">
        <f t="shared" si="47"/>
        <v>י</v>
      </c>
      <c r="MR21" s="1" t="str">
        <f t="shared" si="47"/>
        <v>מ</v>
      </c>
      <c r="MS21" s="1" t="str">
        <f t="shared" si="47"/>
        <v>ו</v>
      </c>
      <c r="MT21" s="1" t="str">
        <f t="shared" si="47"/>
        <v>ו</v>
      </c>
      <c r="MU21" s="1" t="str">
        <f t="shared" si="47"/>
        <v>מ</v>
      </c>
      <c r="MV21" s="1" t="str">
        <f t="shared" si="47"/>
        <v>א</v>
      </c>
      <c r="MW21" s="1" t="str">
        <f t="shared" si="47"/>
        <v>ל</v>
      </c>
      <c r="MX21" s="1" t="str">
        <f t="shared" si="47"/>
        <v>ו</v>
      </c>
      <c r="MY21" s="1" t="str">
        <f t="shared" si="47"/>
        <v>ל</v>
      </c>
      <c r="MZ21" s="1" t="str">
        <f t="shared" si="47"/>
        <v>ו</v>
      </c>
      <c r="NA21" s="1" t="str">
        <f t="shared" si="47"/>
        <v>ה</v>
      </c>
      <c r="NB21" s="1" t="str">
        <f t="shared" si="47"/>
        <v>א</v>
      </c>
      <c r="NC21" s="1" t="str">
        <f t="shared" si="47"/>
        <v>א</v>
      </c>
      <c r="ND21" s="1" t="str">
        <f t="shared" si="47"/>
        <v>ה</v>
      </c>
      <c r="NE21" s="1" t="str">
        <f t="shared" si="47"/>
        <v>ל</v>
      </c>
      <c r="NF21" s="1" t="str">
        <f t="shared" si="47"/>
        <v>ו</v>
      </c>
      <c r="NG21" s="1" t="str">
        <f t="shared" si="47"/>
        <v>א</v>
      </c>
      <c r="NH21" s="1" t="str">
        <f t="shared" si="47"/>
        <v>כ</v>
      </c>
      <c r="NI21" s="1" t="str">
        <f t="shared" si="47"/>
        <v>מ</v>
      </c>
      <c r="NJ21" s="1" t="str">
        <f t="shared" si="47"/>
        <v>א</v>
      </c>
      <c r="NK21" s="1" t="str">
        <f t="shared" si="47"/>
        <v>כ</v>
      </c>
      <c r="NL21" s="1" t="str">
        <f t="shared" si="47"/>
        <v>ה</v>
      </c>
      <c r="NM21" s="1" t="str">
        <f t="shared" si="47"/>
        <v>ב</v>
      </c>
      <c r="NN21" s="1" t="str">
        <f t="shared" si="47"/>
        <v>ה</v>
      </c>
      <c r="NO21" s="1" t="str">
        <f t="shared" si="47"/>
        <v>ה</v>
      </c>
      <c r="NP21" s="1" t="str">
        <f t="shared" si="47"/>
        <v>צ</v>
      </c>
      <c r="NQ21" s="1" t="str">
        <f t="shared" si="47"/>
        <v>כ</v>
      </c>
      <c r="NR21" s="1" t="str">
        <f t="shared" si="47"/>
        <v>ה</v>
      </c>
      <c r="NS21" s="1" t="str">
        <f t="shared" si="47"/>
        <v>ח</v>
      </c>
      <c r="NT21" s="1" t="str">
        <f t="shared" si="47"/>
        <v>ע</v>
      </c>
      <c r="NU21" s="1" t="str">
        <f t="shared" ref="NU21:QF21" si="48">LEFT(NU9,1)</f>
        <v>ה</v>
      </c>
      <c r="NV21" s="1" t="str">
        <f t="shared" si="48"/>
        <v>ל</v>
      </c>
      <c r="NW21" s="1" t="str">
        <f t="shared" si="48"/>
        <v>ו</v>
      </c>
      <c r="NX21" s="1" t="str">
        <f t="shared" si="48"/>
        <v>פ</v>
      </c>
      <c r="NY21" s="1" t="str">
        <f t="shared" si="48"/>
        <v>ה</v>
      </c>
      <c r="NZ21" s="1" t="str">
        <f t="shared" si="48"/>
        <v>ה</v>
      </c>
      <c r="OA21" s="1" t="str">
        <f t="shared" si="48"/>
        <v>ל</v>
      </c>
      <c r="OB21" s="1" t="str">
        <f t="shared" si="48"/>
        <v>ו</v>
      </c>
      <c r="OC21" s="1" t="str">
        <f t="shared" si="48"/>
        <v>ו</v>
      </c>
      <c r="OD21" s="1" t="str">
        <f t="shared" si="48"/>
        <v>ל</v>
      </c>
      <c r="OE21" s="1" t="str">
        <f t="shared" si="48"/>
        <v>ה</v>
      </c>
      <c r="OF21" s="1" t="str">
        <f t="shared" si="48"/>
        <v>א</v>
      </c>
      <c r="OG21" s="1" t="str">
        <f t="shared" si="48"/>
        <v>ע</v>
      </c>
      <c r="OH21" s="1" t="str">
        <f t="shared" si="48"/>
        <v>ה</v>
      </c>
      <c r="OI21" s="1" t="str">
        <f t="shared" si="48"/>
        <v>י</v>
      </c>
      <c r="OJ21" s="1" t="str">
        <f t="shared" si="48"/>
        <v>מ</v>
      </c>
      <c r="OK21" s="1" t="str">
        <f t="shared" si="48"/>
        <v>ה</v>
      </c>
      <c r="OL21" s="1" t="str">
        <f t="shared" si="48"/>
        <v>א</v>
      </c>
      <c r="OM21" s="1" t="str">
        <f t="shared" si="48"/>
        <v>ח</v>
      </c>
      <c r="ON21" s="1" t="str">
        <f t="shared" si="48"/>
        <v>ע</v>
      </c>
      <c r="OO21" s="1" t="str">
        <f t="shared" si="48"/>
        <v>ה</v>
      </c>
      <c r="OP21" s="1" t="str">
        <f t="shared" si="48"/>
        <v>ע</v>
      </c>
      <c r="OQ21" s="1" t="str">
        <f t="shared" si="48"/>
        <v>ר</v>
      </c>
      <c r="OR21" s="1" t="str">
        <f t="shared" si="48"/>
        <v>ו</v>
      </c>
      <c r="OS21" s="1" t="str">
        <f t="shared" si="48"/>
        <v>א</v>
      </c>
      <c r="OT21" s="1" t="str">
        <f t="shared" si="48"/>
        <v>ו</v>
      </c>
      <c r="OU21" s="1" t="str">
        <f t="shared" si="48"/>
        <v>ב</v>
      </c>
      <c r="OV21" s="1" t="str">
        <f t="shared" si="48"/>
        <v>ע</v>
      </c>
      <c r="OW21" s="1" t="str">
        <f t="shared" si="48"/>
        <v>ה</v>
      </c>
      <c r="OX21" s="1" t="str">
        <f t="shared" si="48"/>
        <v>ע</v>
      </c>
      <c r="OY21" s="1" t="str">
        <f t="shared" si="48"/>
        <v>כ</v>
      </c>
      <c r="OZ21" s="1" t="str">
        <f t="shared" si="48"/>
        <v>ק</v>
      </c>
      <c r="PA21" s="1" t="str">
        <f t="shared" si="48"/>
        <v>ל</v>
      </c>
      <c r="PB21" s="1" t="str">
        <f t="shared" si="48"/>
        <v>ה</v>
      </c>
      <c r="PC21" s="1" t="str">
        <f t="shared" si="48"/>
        <v>פ</v>
      </c>
      <c r="PD21" s="1" t="str">
        <f t="shared" si="48"/>
        <v>ע</v>
      </c>
      <c r="PE21" s="1" t="str">
        <f t="shared" si="48"/>
        <v>ש</v>
      </c>
      <c r="PF21" s="1" t="str">
        <f t="shared" si="48"/>
        <v>ה</v>
      </c>
      <c r="PG21" s="1" t="str">
        <f t="shared" si="48"/>
        <v>ע</v>
      </c>
      <c r="PH21" s="1" t="str">
        <f t="shared" si="48"/>
        <v>כ</v>
      </c>
      <c r="PI21" s="1" t="str">
        <f t="shared" si="48"/>
        <v>ע</v>
      </c>
      <c r="PJ21" s="1" t="str">
        <f t="shared" si="48"/>
        <v>כ</v>
      </c>
      <c r="PK21" s="1" t="str">
        <f t="shared" si="48"/>
        <v>ד</v>
      </c>
      <c r="PL21" s="1" t="str">
        <f t="shared" si="48"/>
        <v>ה</v>
      </c>
      <c r="PM21" s="1" t="str">
        <f t="shared" si="48"/>
        <v>ה</v>
      </c>
      <c r="PN21" s="1" t="str">
        <f t="shared" si="48"/>
        <v>ו</v>
      </c>
      <c r="PO21" s="1" t="str">
        <f t="shared" si="48"/>
        <v>ר</v>
      </c>
      <c r="PP21" s="1" t="str">
        <f t="shared" si="48"/>
        <v>ע</v>
      </c>
      <c r="PQ21" s="1" t="str">
        <f t="shared" si="48"/>
        <v>כ</v>
      </c>
      <c r="PR21" s="1" t="str">
        <f t="shared" si="48"/>
        <v>ו</v>
      </c>
      <c r="PS21" s="1" t="str">
        <f t="shared" si="48"/>
        <v>ה</v>
      </c>
      <c r="PT21" s="1" t="str">
        <f t="shared" si="48"/>
        <v>א</v>
      </c>
      <c r="PU21" s="1" t="str">
        <f t="shared" si="48"/>
        <v>ק</v>
      </c>
      <c r="PV21" s="1" t="str">
        <f t="shared" si="48"/>
        <v>ו</v>
      </c>
      <c r="PW21" s="1" t="str">
        <f t="shared" si="48"/>
        <v>ה</v>
      </c>
      <c r="PX21" s="1" t="str">
        <f t="shared" si="48"/>
        <v>ע</v>
      </c>
      <c r="PY21" s="1" t="str">
        <f t="shared" si="48"/>
        <v>ו</v>
      </c>
      <c r="PZ21" s="1" t="str">
        <f t="shared" si="48"/>
        <v>ז</v>
      </c>
      <c r="QA21" s="1" t="str">
        <f t="shared" si="48"/>
        <v>ו</v>
      </c>
      <c r="QB21" s="1" t="str">
        <f t="shared" si="48"/>
        <v>כ</v>
      </c>
      <c r="QC21" s="1" t="str">
        <f t="shared" si="48"/>
        <v>ה</v>
      </c>
      <c r="QD21" s="1" t="str">
        <f t="shared" si="48"/>
        <v>ע</v>
      </c>
      <c r="QE21" s="1" t="str">
        <f t="shared" si="48"/>
        <v>ו</v>
      </c>
      <c r="QF21" s="1" t="str">
        <f t="shared" si="48"/>
        <v>י</v>
      </c>
      <c r="QG21" s="1" t="str">
        <f t="shared" ref="QG21:SR21" si="49">LEFT(QG9,1)</f>
        <v>ל</v>
      </c>
      <c r="QH21" s="1" t="str">
        <f t="shared" si="49"/>
        <v>ע</v>
      </c>
      <c r="QI21" s="1" t="str">
        <f t="shared" si="49"/>
        <v>א</v>
      </c>
      <c r="QJ21" s="1" t="str">
        <f t="shared" si="49"/>
        <v>ש</v>
      </c>
      <c r="QK21" s="1" t="str">
        <f t="shared" si="49"/>
        <v>ה</v>
      </c>
      <c r="QL21" s="1" t="str">
        <f t="shared" si="49"/>
        <v>ה</v>
      </c>
      <c r="QM21" s="1" t="str">
        <f t="shared" si="49"/>
        <v>כ</v>
      </c>
      <c r="QN21" s="1" t="str">
        <f t="shared" si="49"/>
        <v>ו</v>
      </c>
      <c r="QO21" s="1" t="str">
        <f t="shared" si="49"/>
        <v>ב</v>
      </c>
      <c r="QP21" s="1" t="str">
        <f t="shared" si="49"/>
        <v>ש</v>
      </c>
      <c r="QQ21" s="1" t="str">
        <f t="shared" si="49"/>
        <v>ו</v>
      </c>
      <c r="QR21" s="1" t="str">
        <f t="shared" si="49"/>
        <v>ו</v>
      </c>
      <c r="QS21" s="1" t="str">
        <f t="shared" si="49"/>
        <v>ה</v>
      </c>
      <c r="QT21" s="1" t="str">
        <f t="shared" si="49"/>
        <v>נ</v>
      </c>
      <c r="QU21" s="1" t="str">
        <f t="shared" si="49"/>
        <v>ו</v>
      </c>
      <c r="QV21" s="1" t="str">
        <f t="shared" si="49"/>
        <v>ב</v>
      </c>
      <c r="QW21" s="1" t="str">
        <f t="shared" si="49"/>
        <v>ד</v>
      </c>
      <c r="QX21" s="1" t="str">
        <f t="shared" si="49"/>
        <v>ו</v>
      </c>
      <c r="QY21" s="1" t="str">
        <f t="shared" si="49"/>
        <v>מ</v>
      </c>
      <c r="QZ21" s="1" t="str">
        <f t="shared" si="49"/>
        <v>ו</v>
      </c>
      <c r="RA21" s="1" t="str">
        <f t="shared" si="49"/>
        <v>מ</v>
      </c>
      <c r="RB21" s="1" t="str">
        <f t="shared" si="49"/>
        <v>ו</v>
      </c>
      <c r="RC21" s="1" t="str">
        <f t="shared" si="49"/>
        <v>ו</v>
      </c>
      <c r="RD21" s="1" t="str">
        <f t="shared" si="49"/>
        <v>ו</v>
      </c>
      <c r="RE21" s="1" t="str">
        <f t="shared" si="49"/>
        <v>ו</v>
      </c>
      <c r="RF21" s="1" t="str">
        <f t="shared" si="49"/>
        <v>ה</v>
      </c>
      <c r="RG21" s="1" t="str">
        <f t="shared" si="49"/>
        <v>ה</v>
      </c>
      <c r="RH21" s="1" t="str">
        <f t="shared" si="49"/>
        <v>ל</v>
      </c>
      <c r="RI21" s="1" t="str">
        <f t="shared" si="49"/>
        <v>י</v>
      </c>
      <c r="RJ21" s="1" t="str">
        <f t="shared" si="49"/>
        <v>מ</v>
      </c>
      <c r="RK21" s="1" t="str">
        <f t="shared" si="49"/>
        <v>ה</v>
      </c>
      <c r="RL21" s="1" t="str">
        <f t="shared" si="49"/>
        <v>ו</v>
      </c>
      <c r="RM21" s="1" t="str">
        <f t="shared" si="49"/>
        <v>ל</v>
      </c>
      <c r="RN21" s="1" t="str">
        <f t="shared" si="49"/>
        <v>י</v>
      </c>
      <c r="RO21" s="1" t="str">
        <f t="shared" si="49"/>
        <v>מ</v>
      </c>
      <c r="RP21" s="1" t="str">
        <f t="shared" si="49"/>
        <v>ו</v>
      </c>
      <c r="RQ21" s="1" t="str">
        <f t="shared" si="49"/>
        <v>א</v>
      </c>
      <c r="RR21" s="1" t="str">
        <f t="shared" si="49"/>
        <v>ה</v>
      </c>
      <c r="RS21" s="1" t="str">
        <f t="shared" si="49"/>
        <v>ב</v>
      </c>
      <c r="RT21" s="1" t="str">
        <f t="shared" si="49"/>
        <v>א</v>
      </c>
      <c r="RU21" s="1" t="str">
        <f t="shared" si="49"/>
        <v>ו</v>
      </c>
      <c r="RV21" s="1" t="str">
        <f t="shared" si="49"/>
        <v>ה</v>
      </c>
      <c r="RW21" s="1" t="str">
        <f t="shared" si="49"/>
        <v>א</v>
      </c>
      <c r="RX21" s="1" t="str">
        <f t="shared" si="49"/>
        <v>כ</v>
      </c>
      <c r="RY21" s="1" t="str">
        <f t="shared" si="49"/>
        <v>ת</v>
      </c>
      <c r="RZ21" s="1" t="str">
        <f t="shared" si="49"/>
        <v>ל</v>
      </c>
      <c r="SA21" s="1" t="str">
        <f t="shared" si="49"/>
        <v>א</v>
      </c>
      <c r="SB21" s="1" t="str">
        <f t="shared" si="49"/>
        <v>א</v>
      </c>
      <c r="SC21" s="1" t="str">
        <f t="shared" si="49"/>
        <v>ה</v>
      </c>
      <c r="SD21" s="1" t="str">
        <f t="shared" si="49"/>
        <v>ה</v>
      </c>
      <c r="SE21" s="1" t="str">
        <f t="shared" si="49"/>
        <v>ה</v>
      </c>
      <c r="SF21" s="1" t="str">
        <f t="shared" si="49"/>
        <v>ו</v>
      </c>
      <c r="SG21" s="1" t="str">
        <f t="shared" si="49"/>
        <v>ס</v>
      </c>
      <c r="SH21" s="1" t="str">
        <f t="shared" si="49"/>
        <v>א</v>
      </c>
      <c r="SI21" s="1" t="str">
        <f t="shared" si="49"/>
        <v>כ</v>
      </c>
      <c r="SJ21" s="1" t="str">
        <f t="shared" si="49"/>
        <v>ה</v>
      </c>
      <c r="SK21" s="1" t="str">
        <f t="shared" si="49"/>
        <v>א</v>
      </c>
      <c r="SL21" s="1" t="str">
        <f t="shared" si="49"/>
        <v>ש</v>
      </c>
      <c r="SM21" s="1" t="str">
        <f t="shared" si="49"/>
        <v>ו</v>
      </c>
      <c r="SN21" s="1" t="str">
        <f t="shared" si="49"/>
        <v>ו</v>
      </c>
      <c r="SO21" s="1" t="str">
        <f t="shared" si="49"/>
        <v>מ</v>
      </c>
      <c r="SP21" s="1" t="str">
        <f t="shared" si="49"/>
        <v>מ</v>
      </c>
      <c r="SQ21" s="1" t="str">
        <f t="shared" si="49"/>
        <v>א</v>
      </c>
      <c r="SR21" s="1" t="str">
        <f t="shared" si="49"/>
        <v>ד</v>
      </c>
      <c r="SS21" s="1" t="str">
        <f t="shared" ref="SS21:TX21" si="50">LEFT(SS9,1)</f>
        <v>ש</v>
      </c>
      <c r="ST21" s="1" t="str">
        <f t="shared" si="50"/>
        <v>ו</v>
      </c>
      <c r="SU21" s="1" t="str">
        <f t="shared" si="50"/>
        <v>ל</v>
      </c>
      <c r="SV21" s="1" t="str">
        <f t="shared" si="50"/>
        <v>א</v>
      </c>
      <c r="SW21" s="1" t="str">
        <f t="shared" si="50"/>
        <v>י</v>
      </c>
      <c r="SX21" s="1" t="str">
        <f t="shared" si="50"/>
        <v>ה</v>
      </c>
      <c r="SY21" s="1" t="str">
        <f t="shared" si="50"/>
        <v>ה</v>
      </c>
      <c r="SZ21" s="1" t="str">
        <f t="shared" si="50"/>
        <v>ב</v>
      </c>
      <c r="TA21" s="1" t="str">
        <f t="shared" si="50"/>
        <v>כ</v>
      </c>
      <c r="TB21" s="1" t="str">
        <f t="shared" si="50"/>
        <v>ק</v>
      </c>
      <c r="TC21" s="1" t="str">
        <f t="shared" si="50"/>
        <v>ע</v>
      </c>
      <c r="TD21" s="1" t="str">
        <f t="shared" si="50"/>
        <v>מ</v>
      </c>
      <c r="TE21" s="1" t="str">
        <f t="shared" si="50"/>
        <v>ה</v>
      </c>
      <c r="TF21" s="1" t="str">
        <f t="shared" si="50"/>
        <v>ו</v>
      </c>
      <c r="TG21" s="1" t="str">
        <f t="shared" si="50"/>
        <v>ה</v>
      </c>
      <c r="TH21" s="1" t="str">
        <f t="shared" si="50"/>
        <v>ו</v>
      </c>
      <c r="TI21" s="1" t="str">
        <f t="shared" si="50"/>
        <v>ק</v>
      </c>
      <c r="TJ21" s="1" t="str">
        <f t="shared" si="50"/>
        <v>ע</v>
      </c>
      <c r="TK21" s="1" t="str">
        <f t="shared" si="50"/>
        <v>נ</v>
      </c>
      <c r="TL21" s="1" t="str">
        <f t="shared" si="50"/>
        <v>ו</v>
      </c>
      <c r="TM21" s="1" t="str">
        <f t="shared" si="50"/>
        <v>ז</v>
      </c>
      <c r="TN21" s="1" t="str">
        <f t="shared" si="50"/>
        <v>ד</v>
      </c>
      <c r="TO21" s="1" t="str">
        <f t="shared" si="50"/>
        <v>ה</v>
      </c>
      <c r="TP21" s="1" t="str">
        <f t="shared" si="50"/>
        <v>ו</v>
      </c>
      <c r="TQ21" s="1" t="str">
        <f t="shared" si="50"/>
        <v>ו</v>
      </c>
      <c r="TR21" s="1" t="str">
        <f t="shared" si="50"/>
        <v>א</v>
      </c>
      <c r="TS21" s="1" t="str">
        <f t="shared" si="50"/>
        <v>ק</v>
      </c>
      <c r="TT21" s="1" t="str">
        <f t="shared" si="50"/>
        <v>ד</v>
      </c>
      <c r="TU21" s="1" t="str">
        <f t="shared" si="50"/>
        <v>ה</v>
      </c>
      <c r="TV21" s="1" t="str">
        <f t="shared" si="50"/>
        <v>ה</v>
      </c>
      <c r="TW21" s="1" t="str">
        <f t="shared" si="50"/>
        <v>ו</v>
      </c>
      <c r="TX21" s="1" t="str">
        <f t="shared" si="50"/>
        <v>ב</v>
      </c>
    </row>
    <row r="22" spans="1:544" ht="15.75" customHeight="1" x14ac:dyDescent="0.2">
      <c r="A22" s="1" t="str">
        <f t="shared" ref="A22:AT22" si="51">LEFT(A10,1)</f>
        <v>ו</v>
      </c>
      <c r="B22" s="1" t="str">
        <f t="shared" si="51"/>
        <v>ה</v>
      </c>
      <c r="C22" s="1" t="str">
        <f t="shared" si="51"/>
        <v>א</v>
      </c>
      <c r="D22" s="1" t="str">
        <f t="shared" si="51"/>
        <v>מ</v>
      </c>
      <c r="E22" s="1" t="str">
        <f t="shared" si="51"/>
        <v>ע</v>
      </c>
      <c r="F22" s="1" t="str">
        <f t="shared" si="51"/>
        <v>ה</v>
      </c>
      <c r="G22" s="1" t="str">
        <f t="shared" si="51"/>
        <v>ו</v>
      </c>
      <c r="H22" s="1" t="str">
        <f t="shared" si="51"/>
        <v>ה</v>
      </c>
      <c r="I22" s="1" t="str">
        <f t="shared" si="51"/>
        <v>ו</v>
      </c>
      <c r="J22" s="1" t="str">
        <f t="shared" si="51"/>
        <v>מ</v>
      </c>
      <c r="K22" s="1" t="str">
        <f t="shared" si="51"/>
        <v>ת</v>
      </c>
      <c r="L22" s="1" t="str">
        <f t="shared" si="51"/>
        <v>ו</v>
      </c>
      <c r="M22" s="1" t="str">
        <f t="shared" si="51"/>
        <v>ו</v>
      </c>
      <c r="N22" s="1" t="str">
        <f t="shared" si="51"/>
        <v>ג</v>
      </c>
      <c r="O22" s="1" t="str">
        <f t="shared" si="51"/>
        <v>מ</v>
      </c>
      <c r="P22" s="1" t="str">
        <f t="shared" si="51"/>
        <v>א</v>
      </c>
      <c r="Q22" s="1" t="str">
        <f t="shared" si="51"/>
        <v>ג</v>
      </c>
      <c r="R22" s="1" t="str">
        <f t="shared" si="51"/>
        <v>ה</v>
      </c>
      <c r="S22" s="1" t="str">
        <f t="shared" si="51"/>
        <v>ה</v>
      </c>
      <c r="T22" s="1" t="str">
        <f t="shared" si="51"/>
        <v>ה</v>
      </c>
      <c r="U22" s="1" t="str">
        <f t="shared" si="51"/>
        <v>כ</v>
      </c>
      <c r="V22" s="1" t="str">
        <f t="shared" si="51"/>
        <v>ע</v>
      </c>
      <c r="W22" s="1" t="str">
        <f t="shared" si="51"/>
        <v>ס</v>
      </c>
      <c r="X22" s="1" t="str">
        <f t="shared" si="51"/>
        <v>ד</v>
      </c>
      <c r="Y22" s="1" t="str">
        <f t="shared" si="51"/>
        <v>ה</v>
      </c>
      <c r="Z22" s="1" t="str">
        <f t="shared" si="51"/>
        <v>ל</v>
      </c>
      <c r="AA22" s="1" t="str">
        <f t="shared" si="51"/>
        <v>מ</v>
      </c>
      <c r="AB22" s="1" t="str">
        <f t="shared" si="51"/>
        <v>ו</v>
      </c>
      <c r="AC22" s="1" t="str">
        <f t="shared" si="51"/>
        <v>כ</v>
      </c>
      <c r="AD22" s="1" t="str">
        <f t="shared" si="51"/>
        <v>מ</v>
      </c>
      <c r="AE22" s="1" t="str">
        <f t="shared" si="51"/>
        <v>ה</v>
      </c>
      <c r="AF22" s="1" t="str">
        <f t="shared" si="51"/>
        <v>מ</v>
      </c>
      <c r="AG22" s="1" t="str">
        <f t="shared" si="51"/>
        <v>ל</v>
      </c>
      <c r="AH22" s="1" t="str">
        <f t="shared" si="51"/>
        <v>א</v>
      </c>
      <c r="AI22" s="1" t="str">
        <f t="shared" si="51"/>
        <v>ו</v>
      </c>
      <c r="AJ22" s="1" t="str">
        <f t="shared" si="51"/>
        <v>ל</v>
      </c>
      <c r="AK22" s="1" t="str">
        <f t="shared" si="51"/>
        <v>ו</v>
      </c>
      <c r="AL22" s="1" t="str">
        <f t="shared" si="51"/>
        <v>ל</v>
      </c>
      <c r="AM22" s="1" t="str">
        <f t="shared" si="51"/>
        <v>א</v>
      </c>
      <c r="AN22" s="1" t="str">
        <f t="shared" si="51"/>
        <v>ד</v>
      </c>
      <c r="AO22" s="1" t="str">
        <f t="shared" si="51"/>
        <v>ט</v>
      </c>
      <c r="AP22" s="1" t="str">
        <f t="shared" si="51"/>
        <v>ל</v>
      </c>
      <c r="AQ22" s="1" t="str">
        <f t="shared" si="51"/>
        <v>ו</v>
      </c>
      <c r="AR22" s="1" t="str">
        <f t="shared" si="51"/>
        <v>ש</v>
      </c>
      <c r="AS22" s="1" t="str">
        <f t="shared" si="51"/>
        <v>ל</v>
      </c>
      <c r="AT22" s="1" t="str">
        <f t="shared" si="51"/>
        <v>ז</v>
      </c>
    </row>
    <row r="24" spans="1:544" ht="15.75" customHeight="1" x14ac:dyDescent="0.2">
      <c r="A24" s="2" t="s">
        <v>1111</v>
      </c>
      <c r="C24" s="1">
        <f>COUNTA(A25:TX34)</f>
        <v>3148</v>
      </c>
    </row>
    <row r="25" spans="1:544" ht="15.75" customHeight="1" x14ac:dyDescent="0.2">
      <c r="A25" s="1" t="str">
        <f>RIGHT(A1,1)</f>
        <v>י</v>
      </c>
      <c r="B25" s="1" t="str">
        <f t="shared" ref="B25:BM25" si="52">RIGHT(B1,1)</f>
        <v>י</v>
      </c>
      <c r="C25" s="1" t="str">
        <f t="shared" si="52"/>
        <v>ש</v>
      </c>
      <c r="D25" s="1" t="str">
        <f t="shared" si="52"/>
        <v>א</v>
      </c>
      <c r="E25" s="1" t="str">
        <f t="shared" si="52"/>
        <v>ש</v>
      </c>
      <c r="F25" s="1" t="str">
        <f t="shared" si="52"/>
        <v>ך</v>
      </c>
      <c r="G25" s="1" t="str">
        <f t="shared" si="52"/>
        <v>ו</v>
      </c>
      <c r="H25" s="1" t="str">
        <f t="shared" si="52"/>
        <v>ד</v>
      </c>
      <c r="I25" s="1" t="str">
        <f t="shared" si="52"/>
        <v>ש</v>
      </c>
      <c r="J25" s="1" t="str">
        <f t="shared" si="52"/>
        <v>ע</v>
      </c>
      <c r="K25" s="1" t="str">
        <f t="shared" si="52"/>
        <v>ם</v>
      </c>
      <c r="L25" s="1" t="str">
        <f t="shared" si="52"/>
        <v>ה</v>
      </c>
      <c r="M25" s="1" t="str">
        <f t="shared" si="52"/>
        <v>ה</v>
      </c>
      <c r="N25" s="1" t="str">
        <f t="shared" si="52"/>
        <v>ם</v>
      </c>
      <c r="O25" s="1" t="str">
        <f t="shared" si="52"/>
        <v>ם</v>
      </c>
      <c r="P25" s="1" t="str">
        <f t="shared" si="52"/>
        <v>ת</v>
      </c>
      <c r="Q25" s="1" t="str">
        <f t="shared" si="52"/>
        <v>ך</v>
      </c>
      <c r="R25" s="1" t="str">
        <f t="shared" si="52"/>
        <v>ש</v>
      </c>
      <c r="S25" s="1" t="str">
        <f t="shared" si="52"/>
        <v>ל</v>
      </c>
      <c r="T25" s="1" t="str">
        <f t="shared" si="52"/>
        <v>א</v>
      </c>
      <c r="U25" s="1" t="str">
        <f t="shared" si="52"/>
        <v>ו</v>
      </c>
      <c r="V25" s="1" t="str">
        <f t="shared" si="52"/>
        <v>ר</v>
      </c>
      <c r="W25" s="1" t="str">
        <f t="shared" si="52"/>
        <v>ן</v>
      </c>
      <c r="X25" s="1" t="str">
        <f t="shared" si="52"/>
        <v>ה</v>
      </c>
      <c r="Y25" s="1" t="str">
        <f t="shared" si="52"/>
        <v>ת</v>
      </c>
      <c r="Z25" s="1" t="str">
        <f t="shared" si="52"/>
        <v>ש</v>
      </c>
      <c r="AA25" s="1" t="str">
        <f t="shared" si="52"/>
        <v>ו</v>
      </c>
      <c r="AB25" s="1" t="str">
        <f t="shared" si="52"/>
        <v>ה</v>
      </c>
      <c r="AC25" s="1" t="str">
        <f t="shared" si="52"/>
        <v>ה</v>
      </c>
      <c r="AD25" s="1" t="str">
        <f t="shared" si="52"/>
        <v>ל</v>
      </c>
      <c r="AE25" s="1" t="str">
        <f t="shared" si="52"/>
        <v>ו</v>
      </c>
      <c r="AF25" s="1" t="str">
        <f t="shared" si="52"/>
        <v>ו</v>
      </c>
      <c r="AG25" s="1" t="str">
        <f t="shared" si="52"/>
        <v>ל</v>
      </c>
      <c r="AH25" s="1" t="str">
        <f t="shared" si="52"/>
        <v>ס</v>
      </c>
      <c r="AI25" s="1" t="str">
        <f t="shared" si="52"/>
        <v>י</v>
      </c>
      <c r="AJ25" s="1" t="str">
        <f t="shared" si="52"/>
        <v>ם</v>
      </c>
      <c r="AK25" s="1" t="str">
        <f t="shared" si="52"/>
        <v>י</v>
      </c>
      <c r="AL25" s="1" t="str">
        <f t="shared" si="52"/>
        <v>ת</v>
      </c>
      <c r="AM25" s="1" t="str">
        <f t="shared" si="52"/>
        <v>ו</v>
      </c>
      <c r="AN25" s="1" t="str">
        <f t="shared" si="52"/>
        <v>ו</v>
      </c>
      <c r="AO25" s="1" t="str">
        <f t="shared" si="52"/>
        <v>ת</v>
      </c>
      <c r="AP25" s="1" t="str">
        <f t="shared" si="52"/>
        <v>ר</v>
      </c>
      <c r="AQ25" s="1" t="str">
        <f t="shared" si="52"/>
        <v>ד</v>
      </c>
      <c r="AR25" s="1" t="str">
        <f t="shared" si="52"/>
        <v>ו</v>
      </c>
      <c r="AS25" s="1" t="str">
        <f t="shared" si="52"/>
        <v>ת</v>
      </c>
      <c r="AT25" s="1" t="str">
        <f t="shared" si="52"/>
        <v>ר</v>
      </c>
      <c r="AU25" s="1" t="str">
        <f t="shared" si="52"/>
        <v>ת</v>
      </c>
      <c r="AV25" s="1" t="str">
        <f t="shared" si="52"/>
        <v>ו</v>
      </c>
      <c r="AW25" s="1" t="str">
        <f t="shared" si="52"/>
        <v>ם</v>
      </c>
      <c r="AX25" s="1" t="str">
        <f t="shared" si="52"/>
        <v>ם</v>
      </c>
      <c r="AY25" s="1" t="str">
        <f t="shared" si="52"/>
        <v>ם</v>
      </c>
      <c r="AZ25" s="1" t="str">
        <f t="shared" si="52"/>
        <v>ת</v>
      </c>
      <c r="BA25" s="1" t="str">
        <f t="shared" si="52"/>
        <v>ם</v>
      </c>
      <c r="BB25" s="1" t="str">
        <f t="shared" si="52"/>
        <v>ת</v>
      </c>
      <c r="BC25" s="1" t="str">
        <f t="shared" si="52"/>
        <v>ם</v>
      </c>
      <c r="BD25" s="1" t="str">
        <f t="shared" si="52"/>
        <v>ה</v>
      </c>
      <c r="BE25" s="1" t="str">
        <f t="shared" si="52"/>
        <v>ה</v>
      </c>
      <c r="BF25" s="1" t="str">
        <f t="shared" si="52"/>
        <v>ך</v>
      </c>
      <c r="BG25" s="1" t="str">
        <f t="shared" si="52"/>
        <v>ל</v>
      </c>
      <c r="BH25" s="1" t="str">
        <f t="shared" si="52"/>
        <v>ם</v>
      </c>
      <c r="BI25" s="1" t="str">
        <f t="shared" si="52"/>
        <v>ם</v>
      </c>
      <c r="BJ25" s="1" t="str">
        <f t="shared" si="52"/>
        <v>ן</v>
      </c>
      <c r="BK25" s="1" t="str">
        <f t="shared" si="52"/>
        <v>ה</v>
      </c>
      <c r="BL25" s="1" t="str">
        <f t="shared" si="52"/>
        <v>ל</v>
      </c>
      <c r="BM25" s="1" t="str">
        <f t="shared" si="52"/>
        <v>ד</v>
      </c>
      <c r="BN25" s="1" t="str">
        <f t="shared" ref="BN25:DY25" si="53">RIGHT(BN1,1)</f>
        <v>ן</v>
      </c>
      <c r="BO25" s="1" t="str">
        <f t="shared" si="53"/>
        <v>ה</v>
      </c>
      <c r="BP25" s="1" t="str">
        <f t="shared" si="53"/>
        <v>ת</v>
      </c>
      <c r="BQ25" s="1" t="str">
        <f t="shared" si="53"/>
        <v>ם</v>
      </c>
      <c r="BR25" s="1" t="str">
        <f t="shared" si="53"/>
        <v>ר</v>
      </c>
      <c r="BS25" s="1" t="str">
        <f t="shared" si="53"/>
        <v>ת</v>
      </c>
      <c r="BT25" s="1" t="str">
        <f t="shared" si="53"/>
        <v>ן</v>
      </c>
      <c r="BU25" s="1" t="str">
        <f t="shared" si="53"/>
        <v>ך</v>
      </c>
      <c r="BV25" s="1" t="str">
        <f t="shared" si="53"/>
        <v>ר</v>
      </c>
      <c r="BW25" s="1" t="str">
        <f t="shared" si="53"/>
        <v>ס</v>
      </c>
      <c r="BX25" s="1" t="str">
        <f t="shared" si="53"/>
        <v>ת</v>
      </c>
      <c r="BY25" s="1" t="str">
        <f t="shared" si="53"/>
        <v>ז</v>
      </c>
      <c r="BZ25" s="1" t="str">
        <f t="shared" si="53"/>
        <v>י</v>
      </c>
      <c r="CA25" s="1" t="str">
        <f t="shared" si="53"/>
        <v>ץ</v>
      </c>
      <c r="CB25" s="1" t="str">
        <f t="shared" si="53"/>
        <v>ן</v>
      </c>
      <c r="CC25" s="1" t="str">
        <f t="shared" si="53"/>
        <v>ל</v>
      </c>
      <c r="CD25" s="1" t="str">
        <f t="shared" si="53"/>
        <v>י</v>
      </c>
      <c r="CE25" s="1" t="str">
        <f t="shared" si="53"/>
        <v>ף</v>
      </c>
      <c r="CF25" s="1" t="str">
        <f t="shared" si="53"/>
        <v>י</v>
      </c>
      <c r="CG25" s="1" t="str">
        <f t="shared" si="53"/>
        <v>ש</v>
      </c>
      <c r="CH25" s="1" t="str">
        <f t="shared" si="53"/>
        <v>ת</v>
      </c>
      <c r="CI25" s="1" t="str">
        <f t="shared" si="53"/>
        <v>ב</v>
      </c>
      <c r="CJ25" s="1" t="str">
        <f t="shared" si="53"/>
        <v>ף</v>
      </c>
      <c r="CK25" s="1" t="str">
        <f t="shared" si="53"/>
        <v>ל</v>
      </c>
      <c r="CL25" s="1" t="str">
        <f t="shared" si="53"/>
        <v>ת</v>
      </c>
      <c r="CM25" s="1" t="str">
        <f t="shared" si="53"/>
        <v>ט</v>
      </c>
      <c r="CN25" s="1" t="str">
        <f t="shared" si="53"/>
        <v>ש</v>
      </c>
      <c r="CO25" s="1" t="str">
        <f t="shared" si="53"/>
        <v>ר</v>
      </c>
      <c r="CP25" s="1" t="str">
        <f t="shared" si="53"/>
        <v>ת</v>
      </c>
      <c r="CQ25" s="1" t="str">
        <f t="shared" si="53"/>
        <v>ת</v>
      </c>
      <c r="CR25" s="1" t="str">
        <f t="shared" si="53"/>
        <v>י</v>
      </c>
      <c r="CS25" s="1" t="str">
        <f t="shared" si="53"/>
        <v>ב</v>
      </c>
      <c r="CT25" s="1" t="str">
        <f t="shared" si="53"/>
        <v>ם</v>
      </c>
      <c r="CU25" s="1" t="str">
        <f t="shared" si="53"/>
        <v>ם</v>
      </c>
      <c r="CV25" s="1" t="str">
        <f t="shared" si="53"/>
        <v>ם</v>
      </c>
      <c r="CW25" s="1" t="str">
        <f t="shared" si="53"/>
        <v>ן</v>
      </c>
      <c r="CX25" s="1" t="str">
        <f t="shared" si="53"/>
        <v>ת</v>
      </c>
      <c r="CY25" s="1" t="str">
        <f t="shared" si="53"/>
        <v>ב</v>
      </c>
      <c r="CZ25" s="1" t="str">
        <f t="shared" si="53"/>
        <v>ד</v>
      </c>
      <c r="DA25" s="1" t="str">
        <f t="shared" si="53"/>
        <v>ך</v>
      </c>
      <c r="DB25" s="1" t="str">
        <f t="shared" si="53"/>
        <v>ה</v>
      </c>
      <c r="DC25" s="1" t="str">
        <f t="shared" si="53"/>
        <v>ת</v>
      </c>
      <c r="DD25" s="1" t="str">
        <f t="shared" si="53"/>
        <v>ן</v>
      </c>
      <c r="DE25" s="1" t="str">
        <f t="shared" si="53"/>
        <v>ס</v>
      </c>
      <c r="DF25" s="1" t="str">
        <f t="shared" si="53"/>
        <v>י</v>
      </c>
      <c r="DG25" s="1" t="str">
        <f t="shared" si="53"/>
        <v>ן</v>
      </c>
      <c r="DH25" s="1" t="str">
        <f t="shared" si="53"/>
        <v>ד</v>
      </c>
      <c r="DI25" s="1" t="str">
        <f t="shared" si="53"/>
        <v>ך</v>
      </c>
      <c r="DJ25" s="1" t="str">
        <f t="shared" si="53"/>
        <v>ל</v>
      </c>
      <c r="DK25" s="1" t="str">
        <f t="shared" si="53"/>
        <v>ל</v>
      </c>
      <c r="DL25" s="1" t="str">
        <f t="shared" si="53"/>
        <v>ב</v>
      </c>
      <c r="DM25" s="1" t="str">
        <f t="shared" si="53"/>
        <v>ו</v>
      </c>
      <c r="DN25" s="1" t="str">
        <f t="shared" si="53"/>
        <v>ת</v>
      </c>
      <c r="DO25" s="1" t="str">
        <f t="shared" si="53"/>
        <v>ן</v>
      </c>
      <c r="DP25" s="1" t="str">
        <f t="shared" si="53"/>
        <v>ש</v>
      </c>
      <c r="DQ25" s="1" t="str">
        <f t="shared" si="53"/>
        <v>ש</v>
      </c>
      <c r="DR25" s="1" t="str">
        <f t="shared" si="53"/>
        <v>ם</v>
      </c>
      <c r="DS25" s="1" t="str">
        <f t="shared" si="53"/>
        <v>י</v>
      </c>
      <c r="DT25" s="1" t="str">
        <f t="shared" si="53"/>
        <v>ה</v>
      </c>
      <c r="DU25" s="1" t="str">
        <f t="shared" si="53"/>
        <v>ה</v>
      </c>
      <c r="DV25" s="1" t="str">
        <f t="shared" si="53"/>
        <v>ה</v>
      </c>
      <c r="DW25" s="1" t="str">
        <f t="shared" si="53"/>
        <v>ם</v>
      </c>
      <c r="DX25" s="1" t="str">
        <f t="shared" si="53"/>
        <v>ת</v>
      </c>
      <c r="DY25" s="1" t="str">
        <f t="shared" si="53"/>
        <v>ת</v>
      </c>
      <c r="DZ25" s="1" t="str">
        <f t="shared" ref="DZ25:GK25" si="54">RIGHT(DZ1,1)</f>
        <v>ר</v>
      </c>
      <c r="EA25" s="1" t="str">
        <f t="shared" si="54"/>
        <v>ך</v>
      </c>
      <c r="EB25" s="1" t="str">
        <f t="shared" si="54"/>
        <v>ש</v>
      </c>
      <c r="EC25" s="1" t="str">
        <f t="shared" si="54"/>
        <v>ם</v>
      </c>
      <c r="ED25" s="1" t="str">
        <f t="shared" si="54"/>
        <v>י</v>
      </c>
      <c r="EE25" s="1" t="str">
        <f t="shared" si="54"/>
        <v>ב</v>
      </c>
      <c r="EF25" s="1" t="str">
        <f t="shared" si="54"/>
        <v>ב</v>
      </c>
      <c r="EG25" s="1" t="str">
        <f t="shared" si="54"/>
        <v>ך</v>
      </c>
      <c r="EH25" s="1" t="str">
        <f t="shared" si="54"/>
        <v>ן</v>
      </c>
      <c r="EI25" s="1" t="str">
        <f t="shared" si="54"/>
        <v>ר</v>
      </c>
      <c r="EJ25" s="1" t="str">
        <f t="shared" si="54"/>
        <v>ן</v>
      </c>
      <c r="EK25" s="1" t="str">
        <f t="shared" si="54"/>
        <v>א</v>
      </c>
      <c r="EL25" s="1" t="str">
        <f t="shared" si="54"/>
        <v>א</v>
      </c>
      <c r="EM25" s="1" t="str">
        <f t="shared" si="54"/>
        <v>א</v>
      </c>
      <c r="EN25" s="1" t="str">
        <f t="shared" si="54"/>
        <v>א</v>
      </c>
      <c r="EO25" s="1" t="str">
        <f t="shared" si="54"/>
        <v>ר</v>
      </c>
      <c r="EP25" s="1" t="str">
        <f t="shared" si="54"/>
        <v>ס</v>
      </c>
      <c r="EQ25" s="1" t="str">
        <f t="shared" si="54"/>
        <v>ת</v>
      </c>
      <c r="ER25" s="1" t="str">
        <f t="shared" si="54"/>
        <v>ם</v>
      </c>
      <c r="ES25" s="1" t="str">
        <f t="shared" si="54"/>
        <v>ם</v>
      </c>
      <c r="ET25" s="1" t="str">
        <f t="shared" si="54"/>
        <v>ת</v>
      </c>
      <c r="EU25" s="1" t="str">
        <f t="shared" si="54"/>
        <v>י</v>
      </c>
      <c r="EV25" s="1" t="str">
        <f t="shared" si="54"/>
        <v>ך</v>
      </c>
      <c r="EW25" s="1" t="str">
        <f t="shared" si="54"/>
        <v>ש</v>
      </c>
      <c r="EX25" s="1" t="str">
        <f t="shared" si="54"/>
        <v>א</v>
      </c>
      <c r="EY25" s="1" t="str">
        <f t="shared" si="54"/>
        <v>ת</v>
      </c>
      <c r="EZ25" s="1" t="str">
        <f t="shared" si="54"/>
        <v>י</v>
      </c>
      <c r="FA25" s="1" t="str">
        <f t="shared" si="54"/>
        <v>ה</v>
      </c>
      <c r="FB25" s="1" t="str">
        <f t="shared" si="54"/>
        <v>י</v>
      </c>
      <c r="FC25" s="1" t="str">
        <f t="shared" si="54"/>
        <v>ך</v>
      </c>
      <c r="FD25" s="1" t="str">
        <f t="shared" si="54"/>
        <v>ר</v>
      </c>
      <c r="FE25" s="1" t="str">
        <f t="shared" si="54"/>
        <v>ת</v>
      </c>
      <c r="FF25" s="1" t="str">
        <f t="shared" si="54"/>
        <v>ת</v>
      </c>
      <c r="FG25" s="1" t="str">
        <f t="shared" si="54"/>
        <v>ם</v>
      </c>
      <c r="FH25" s="1" t="str">
        <f t="shared" si="54"/>
        <v>ם</v>
      </c>
      <c r="FI25" s="1" t="str">
        <f t="shared" si="54"/>
        <v>ת</v>
      </c>
      <c r="FJ25" s="1" t="str">
        <f t="shared" si="54"/>
        <v>ה</v>
      </c>
      <c r="FK25" s="1" t="str">
        <f t="shared" si="54"/>
        <v>י</v>
      </c>
      <c r="FL25" s="1" t="str">
        <f t="shared" si="54"/>
        <v>ת</v>
      </c>
      <c r="FM25" s="1" t="str">
        <f t="shared" si="54"/>
        <v>ה</v>
      </c>
      <c r="FN25" s="1" t="str">
        <f t="shared" si="54"/>
        <v>א</v>
      </c>
      <c r="FO25" s="1" t="str">
        <f t="shared" si="54"/>
        <v>ן</v>
      </c>
      <c r="FP25" s="1" t="str">
        <f t="shared" si="54"/>
        <v>ה</v>
      </c>
      <c r="FQ25" s="1" t="str">
        <f t="shared" si="54"/>
        <v>י</v>
      </c>
      <c r="FR25" s="1" t="str">
        <f t="shared" si="54"/>
        <v>א</v>
      </c>
      <c r="FS25" s="1" t="str">
        <f t="shared" si="54"/>
        <v>ר</v>
      </c>
      <c r="FT25" s="1" t="str">
        <f t="shared" si="54"/>
        <v>ך</v>
      </c>
      <c r="FU25" s="1" t="str">
        <f t="shared" si="54"/>
        <v>ר</v>
      </c>
      <c r="FV25" s="1" t="str">
        <f t="shared" si="54"/>
        <v>ד</v>
      </c>
      <c r="FW25" s="1" t="str">
        <f t="shared" si="54"/>
        <v>ם</v>
      </c>
      <c r="FX25" s="1" t="str">
        <f t="shared" si="54"/>
        <v>ף</v>
      </c>
      <c r="FY25" s="1" t="str">
        <f t="shared" si="54"/>
        <v>ך</v>
      </c>
      <c r="FZ25" s="1" t="str">
        <f t="shared" si="54"/>
        <v>ד</v>
      </c>
      <c r="GA25" s="1" t="str">
        <f t="shared" si="54"/>
        <v>ו</v>
      </c>
      <c r="GB25" s="1" t="str">
        <f t="shared" si="54"/>
        <v>ה</v>
      </c>
      <c r="GC25" s="1" t="str">
        <f t="shared" si="54"/>
        <v>ו</v>
      </c>
      <c r="GD25" s="1" t="str">
        <f t="shared" si="54"/>
        <v>ר</v>
      </c>
      <c r="GE25" s="1" t="str">
        <f t="shared" si="54"/>
        <v>ך</v>
      </c>
      <c r="GF25" s="1" t="str">
        <f t="shared" si="54"/>
        <v>ם</v>
      </c>
      <c r="GG25" s="1" t="str">
        <f t="shared" si="54"/>
        <v>י</v>
      </c>
      <c r="GH25" s="1" t="str">
        <f t="shared" si="54"/>
        <v>ם</v>
      </c>
      <c r="GI25" s="1" t="str">
        <f t="shared" si="54"/>
        <v>י</v>
      </c>
      <c r="GJ25" s="1" t="str">
        <f t="shared" si="54"/>
        <v>ן</v>
      </c>
      <c r="GK25" s="1" t="str">
        <f t="shared" si="54"/>
        <v>ר</v>
      </c>
      <c r="GL25" s="1" t="str">
        <f t="shared" ref="GL25:IW25" si="55">RIGHT(GL1,1)</f>
        <v>ך</v>
      </c>
      <c r="GM25" s="1" t="str">
        <f t="shared" si="55"/>
        <v>י</v>
      </c>
      <c r="GN25" s="1" t="str">
        <f t="shared" si="55"/>
        <v>ל</v>
      </c>
      <c r="GO25" s="1" t="str">
        <f t="shared" si="55"/>
        <v>י</v>
      </c>
      <c r="GP25" s="1" t="str">
        <f t="shared" si="55"/>
        <v>ת</v>
      </c>
      <c r="GQ25" s="1" t="str">
        <f t="shared" si="55"/>
        <v>ן</v>
      </c>
      <c r="GR25" s="1" t="str">
        <f t="shared" si="55"/>
        <v>ב</v>
      </c>
      <c r="GS25" s="1" t="str">
        <f t="shared" si="55"/>
        <v>ו</v>
      </c>
      <c r="GT25" s="1" t="str">
        <f t="shared" si="55"/>
        <v>א</v>
      </c>
      <c r="GU25" s="1" t="str">
        <f t="shared" si="55"/>
        <v>ר</v>
      </c>
      <c r="GV25" s="1" t="str">
        <f t="shared" si="55"/>
        <v>א</v>
      </c>
      <c r="GW25" s="1" t="str">
        <f t="shared" si="55"/>
        <v>ש</v>
      </c>
      <c r="GX25" s="1" t="str">
        <f t="shared" si="55"/>
        <v>ס</v>
      </c>
      <c r="GY25" s="1" t="str">
        <f t="shared" si="55"/>
        <v>א</v>
      </c>
      <c r="GZ25" s="1" t="str">
        <f t="shared" si="55"/>
        <v>ן</v>
      </c>
      <c r="HA25" s="1" t="str">
        <f t="shared" si="55"/>
        <v>ת</v>
      </c>
      <c r="HB25" s="1" t="str">
        <f t="shared" si="55"/>
        <v>י</v>
      </c>
      <c r="HC25" s="1" t="str">
        <f t="shared" si="55"/>
        <v>ס</v>
      </c>
      <c r="HD25" s="1" t="str">
        <f t="shared" si="55"/>
        <v>י</v>
      </c>
      <c r="HE25" s="1" t="str">
        <f t="shared" si="55"/>
        <v>י</v>
      </c>
      <c r="HF25" s="1" t="str">
        <f t="shared" si="55"/>
        <v>י</v>
      </c>
      <c r="HG25" s="1" t="str">
        <f t="shared" si="55"/>
        <v>ך</v>
      </c>
      <c r="HH25" s="1" t="str">
        <f t="shared" si="55"/>
        <v>ם</v>
      </c>
      <c r="HI25" s="1" t="str">
        <f t="shared" si="55"/>
        <v>ה</v>
      </c>
      <c r="HJ25" s="1" t="str">
        <f t="shared" si="55"/>
        <v>ת</v>
      </c>
      <c r="HK25" s="1" t="str">
        <f t="shared" si="55"/>
        <v>ת</v>
      </c>
      <c r="HL25" s="1" t="str">
        <f t="shared" si="55"/>
        <v>ה</v>
      </c>
      <c r="HM25" s="1" t="str">
        <f t="shared" si="55"/>
        <v>ת</v>
      </c>
      <c r="HN25" s="1" t="str">
        <f t="shared" si="55"/>
        <v>ה</v>
      </c>
      <c r="HO25" s="1" t="str">
        <f t="shared" si="55"/>
        <v>י</v>
      </c>
      <c r="HP25" s="1" t="str">
        <f t="shared" si="55"/>
        <v>ל</v>
      </c>
      <c r="HQ25" s="1" t="str">
        <f t="shared" si="55"/>
        <v>ר</v>
      </c>
      <c r="HR25" s="1" t="str">
        <f t="shared" si="55"/>
        <v>א</v>
      </c>
      <c r="HS25" s="1" t="str">
        <f t="shared" si="55"/>
        <v>ה</v>
      </c>
      <c r="HT25" s="1" t="str">
        <f t="shared" si="55"/>
        <v>ת</v>
      </c>
      <c r="HU25" s="1" t="str">
        <f t="shared" si="55"/>
        <v>ר</v>
      </c>
      <c r="HV25" s="1" t="str">
        <f t="shared" si="55"/>
        <v>ך</v>
      </c>
      <c r="HW25" s="1" t="str">
        <f t="shared" si="55"/>
        <v>ש</v>
      </c>
      <c r="HX25" s="1" t="str">
        <f t="shared" si="55"/>
        <v>ד</v>
      </c>
      <c r="HY25" s="1" t="str">
        <f t="shared" si="55"/>
        <v>ם</v>
      </c>
      <c r="HZ25" s="1" t="str">
        <f t="shared" si="55"/>
        <v>ר</v>
      </c>
      <c r="IA25" s="1" t="str">
        <f t="shared" si="55"/>
        <v>ן</v>
      </c>
      <c r="IB25" s="1" t="str">
        <f t="shared" si="55"/>
        <v>י</v>
      </c>
      <c r="IC25" s="1" t="str">
        <f t="shared" si="55"/>
        <v>ך</v>
      </c>
      <c r="ID25" s="1" t="str">
        <f t="shared" si="55"/>
        <v>ם</v>
      </c>
      <c r="IE25" s="1" t="str">
        <f t="shared" si="55"/>
        <v>א</v>
      </c>
      <c r="IF25" s="1" t="str">
        <f t="shared" si="55"/>
        <v>ל</v>
      </c>
      <c r="IG25" s="1" t="str">
        <f t="shared" si="55"/>
        <v>ך</v>
      </c>
      <c r="IH25" s="1" t="str">
        <f t="shared" si="55"/>
        <v>ו</v>
      </c>
      <c r="II25" s="1" t="str">
        <f t="shared" si="55"/>
        <v>ה</v>
      </c>
      <c r="IJ25" s="1" t="str">
        <f t="shared" si="55"/>
        <v>י</v>
      </c>
      <c r="IK25" s="1" t="str">
        <f t="shared" si="55"/>
        <v>ה</v>
      </c>
      <c r="IL25" s="1" t="str">
        <f t="shared" si="55"/>
        <v>י</v>
      </c>
      <c r="IM25" s="1" t="str">
        <f t="shared" si="55"/>
        <v>ל</v>
      </c>
      <c r="IN25" s="1" t="str">
        <f t="shared" si="55"/>
        <v>ל</v>
      </c>
      <c r="IO25" s="1" t="str">
        <f t="shared" si="55"/>
        <v>ם</v>
      </c>
      <c r="IP25" s="1" t="str">
        <f t="shared" si="55"/>
        <v>ל</v>
      </c>
      <c r="IQ25" s="1" t="str">
        <f t="shared" si="55"/>
        <v>ל</v>
      </c>
      <c r="IR25" s="1" t="str">
        <f t="shared" si="55"/>
        <v>ם</v>
      </c>
      <c r="IS25" s="1" t="str">
        <f t="shared" si="55"/>
        <v>ר</v>
      </c>
      <c r="IT25" s="1" t="str">
        <f t="shared" si="55"/>
        <v>ל</v>
      </c>
      <c r="IU25" s="1" t="str">
        <f t="shared" si="55"/>
        <v>ת</v>
      </c>
      <c r="IV25" s="1" t="str">
        <f t="shared" si="55"/>
        <v>ך</v>
      </c>
      <c r="IW25" s="1" t="str">
        <f t="shared" si="55"/>
        <v>ש</v>
      </c>
      <c r="IX25" s="1" t="str">
        <f t="shared" ref="IX25:LI25" si="56">RIGHT(IX1,1)</f>
        <v>י</v>
      </c>
      <c r="IY25" s="1" t="str">
        <f t="shared" si="56"/>
        <v>א</v>
      </c>
      <c r="IZ25" s="1" t="str">
        <f t="shared" si="56"/>
        <v>ר</v>
      </c>
      <c r="JA25" s="1" t="str">
        <f t="shared" si="56"/>
        <v>ה</v>
      </c>
      <c r="JB25" s="1" t="str">
        <f t="shared" si="56"/>
        <v>ל</v>
      </c>
      <c r="JC25" s="1" t="str">
        <f t="shared" si="56"/>
        <v>ל</v>
      </c>
      <c r="JD25" s="1" t="str">
        <f t="shared" si="56"/>
        <v>ם</v>
      </c>
      <c r="JE25" s="1" t="str">
        <f t="shared" si="56"/>
        <v>ת</v>
      </c>
      <c r="JF25" s="1" t="str">
        <f t="shared" si="56"/>
        <v>ן</v>
      </c>
      <c r="JG25" s="1" t="str">
        <f t="shared" si="56"/>
        <v>ן</v>
      </c>
      <c r="JH25" s="1" t="str">
        <f t="shared" si="56"/>
        <v>ם</v>
      </c>
      <c r="JI25" s="1" t="str">
        <f t="shared" si="56"/>
        <v>ך</v>
      </c>
      <c r="JJ25" s="1" t="str">
        <f t="shared" si="56"/>
        <v>ש</v>
      </c>
      <c r="JK25" s="1" t="str">
        <f t="shared" si="56"/>
        <v>ר</v>
      </c>
      <c r="JL25" s="1" t="str">
        <f t="shared" si="56"/>
        <v>א</v>
      </c>
      <c r="JM25" s="1" t="str">
        <f t="shared" si="56"/>
        <v>ת</v>
      </c>
      <c r="JN25" s="1" t="str">
        <f t="shared" si="56"/>
        <v>י</v>
      </c>
      <c r="JO25" s="1" t="str">
        <f t="shared" si="56"/>
        <v>ה</v>
      </c>
      <c r="JP25" s="1" t="str">
        <f t="shared" si="56"/>
        <v>ו</v>
      </c>
      <c r="JQ25" s="1" t="str">
        <f t="shared" si="56"/>
        <v>א</v>
      </c>
      <c r="JR25" s="1" t="str">
        <f t="shared" si="56"/>
        <v>ה</v>
      </c>
      <c r="JS25" s="1" t="str">
        <f t="shared" si="56"/>
        <v>ם</v>
      </c>
      <c r="JT25" s="1" t="str">
        <f t="shared" si="56"/>
        <v>ה</v>
      </c>
      <c r="JU25" s="1" t="str">
        <f t="shared" si="56"/>
        <v>ה</v>
      </c>
      <c r="JV25" s="1" t="str">
        <f t="shared" si="56"/>
        <v>ת</v>
      </c>
      <c r="JW25" s="1" t="str">
        <f t="shared" si="56"/>
        <v>ס</v>
      </c>
      <c r="JX25" s="1" t="str">
        <f t="shared" si="56"/>
        <v>י</v>
      </c>
      <c r="JY25" s="1" t="str">
        <f t="shared" si="56"/>
        <v>ר</v>
      </c>
      <c r="JZ25" s="1" t="str">
        <f t="shared" si="56"/>
        <v>ו</v>
      </c>
      <c r="KA25" s="1" t="str">
        <f t="shared" si="56"/>
        <v>ת</v>
      </c>
      <c r="KB25" s="1" t="str">
        <f t="shared" si="56"/>
        <v>ר</v>
      </c>
      <c r="KC25" s="1" t="str">
        <f t="shared" si="56"/>
        <v>ה</v>
      </c>
      <c r="KD25" s="1" t="str">
        <f t="shared" si="56"/>
        <v>ל</v>
      </c>
      <c r="KE25" s="1" t="str">
        <f t="shared" si="56"/>
        <v>י</v>
      </c>
      <c r="KF25" s="1" t="str">
        <f t="shared" si="56"/>
        <v>ך</v>
      </c>
      <c r="KG25" s="1" t="str">
        <f t="shared" si="56"/>
        <v>י</v>
      </c>
      <c r="KH25" s="1" t="str">
        <f t="shared" si="56"/>
        <v>ן</v>
      </c>
      <c r="KI25" s="1" t="str">
        <f t="shared" si="56"/>
        <v>ף</v>
      </c>
      <c r="KJ25" s="1" t="str">
        <f t="shared" si="56"/>
        <v>ם</v>
      </c>
      <c r="KK25" s="1" t="str">
        <f t="shared" si="56"/>
        <v>ל</v>
      </c>
      <c r="KL25" s="1" t="str">
        <f t="shared" si="56"/>
        <v>ך</v>
      </c>
      <c r="KM25" s="1" t="str">
        <f t="shared" si="56"/>
        <v>ב</v>
      </c>
      <c r="KN25" s="1" t="str">
        <f t="shared" si="56"/>
        <v>א</v>
      </c>
      <c r="KO25" s="1" t="str">
        <f t="shared" si="56"/>
        <v>ר</v>
      </c>
      <c r="KP25" s="1" t="str">
        <f t="shared" si="56"/>
        <v>ת</v>
      </c>
      <c r="KQ25" s="1" t="str">
        <f t="shared" si="56"/>
        <v>ו</v>
      </c>
      <c r="KR25" s="1" t="str">
        <f t="shared" si="56"/>
        <v>ב</v>
      </c>
      <c r="KS25" s="1" t="str">
        <f t="shared" si="56"/>
        <v>י</v>
      </c>
      <c r="KT25" s="1" t="str">
        <f t="shared" si="56"/>
        <v>ס</v>
      </c>
      <c r="KU25" s="1" t="str">
        <f t="shared" si="56"/>
        <v>י</v>
      </c>
      <c r="KV25" s="1" t="str">
        <f t="shared" si="56"/>
        <v>א</v>
      </c>
      <c r="KW25" s="1" t="str">
        <f t="shared" si="56"/>
        <v>ר</v>
      </c>
      <c r="KX25" s="1" t="str">
        <f t="shared" si="56"/>
        <v>ר</v>
      </c>
      <c r="KY25" s="1" t="str">
        <f t="shared" si="56"/>
        <v>א</v>
      </c>
      <c r="KZ25" s="1" t="str">
        <f t="shared" si="56"/>
        <v>א</v>
      </c>
      <c r="LA25" s="1" t="str">
        <f t="shared" si="56"/>
        <v>י</v>
      </c>
      <c r="LB25" s="1" t="str">
        <f t="shared" si="56"/>
        <v>י</v>
      </c>
      <c r="LC25" s="1" t="str">
        <f t="shared" si="56"/>
        <v>ך</v>
      </c>
      <c r="LD25" s="1" t="str">
        <f t="shared" si="56"/>
        <v>ש</v>
      </c>
      <c r="LE25" s="1" t="str">
        <f t="shared" si="56"/>
        <v>ה</v>
      </c>
      <c r="LF25" s="1" t="str">
        <f t="shared" si="56"/>
        <v>ן</v>
      </c>
      <c r="LG25" s="1" t="str">
        <f t="shared" si="56"/>
        <v>ך</v>
      </c>
      <c r="LH25" s="1" t="str">
        <f t="shared" si="56"/>
        <v>ה</v>
      </c>
      <c r="LI25" s="1" t="str">
        <f t="shared" si="56"/>
        <v>ה</v>
      </c>
      <c r="LJ25" s="1" t="str">
        <f t="shared" ref="LJ25:NG25" si="57">RIGHT(LJ1,1)</f>
        <v>ה</v>
      </c>
      <c r="LK25" s="1" t="str">
        <f t="shared" si="57"/>
        <v>ע</v>
      </c>
      <c r="LL25" s="1" t="str">
        <f t="shared" si="57"/>
        <v>ם</v>
      </c>
      <c r="LM25" s="1" t="str">
        <f t="shared" si="57"/>
        <v>ך</v>
      </c>
      <c r="LN25" s="1" t="str">
        <f t="shared" si="57"/>
        <v>ר</v>
      </c>
      <c r="LO25" s="1" t="str">
        <f t="shared" si="57"/>
        <v>ה</v>
      </c>
      <c r="LP25" s="1" t="str">
        <f t="shared" si="57"/>
        <v>ל</v>
      </c>
      <c r="LQ25" s="1" t="str">
        <f t="shared" si="57"/>
        <v>ו</v>
      </c>
      <c r="LR25" s="1" t="str">
        <f t="shared" si="57"/>
        <v>י</v>
      </c>
      <c r="LS25" s="1" t="str">
        <f t="shared" si="57"/>
        <v>ה</v>
      </c>
      <c r="LT25" s="1" t="str">
        <f t="shared" si="57"/>
        <v>א</v>
      </c>
      <c r="LU25" s="1" t="str">
        <f t="shared" si="57"/>
        <v>ל</v>
      </c>
      <c r="LV25" s="1" t="str">
        <f t="shared" si="57"/>
        <v>ם</v>
      </c>
      <c r="LW25" s="1" t="str">
        <f t="shared" si="57"/>
        <v>ו</v>
      </c>
      <c r="LX25" s="1" t="str">
        <f t="shared" si="57"/>
        <v>ר</v>
      </c>
      <c r="LY25" s="1" t="str">
        <f t="shared" si="57"/>
        <v>ן</v>
      </c>
      <c r="LZ25" s="1" t="str">
        <f t="shared" si="57"/>
        <v>ל</v>
      </c>
      <c r="MA25" s="1" t="str">
        <f t="shared" si="57"/>
        <v>ד</v>
      </c>
      <c r="MB25" s="1" t="str">
        <f t="shared" si="57"/>
        <v>ן</v>
      </c>
      <c r="MC25" s="1" t="str">
        <f t="shared" si="57"/>
        <v>ב</v>
      </c>
      <c r="MD25" s="1" t="str">
        <f t="shared" si="57"/>
        <v>ר</v>
      </c>
      <c r="ME25" s="1" t="str">
        <f t="shared" si="57"/>
        <v>י</v>
      </c>
      <c r="MF25" s="1" t="str">
        <f t="shared" si="57"/>
        <v>ך</v>
      </c>
      <c r="MG25" s="1" t="str">
        <f t="shared" si="57"/>
        <v>ם</v>
      </c>
      <c r="MH25" s="1" t="str">
        <f t="shared" si="57"/>
        <v>ש</v>
      </c>
      <c r="MI25" s="1" t="str">
        <f t="shared" si="57"/>
        <v>ך</v>
      </c>
      <c r="MJ25" s="1" t="str">
        <f t="shared" si="57"/>
        <v>ר</v>
      </c>
      <c r="MK25" s="1" t="str">
        <f t="shared" si="57"/>
        <v>ן</v>
      </c>
      <c r="ML25" s="1" t="str">
        <f t="shared" si="57"/>
        <v>ח</v>
      </c>
      <c r="MM25" s="1" t="str">
        <f t="shared" si="57"/>
        <v>ם</v>
      </c>
      <c r="MN25" s="1" t="str">
        <f t="shared" si="57"/>
        <v>ל</v>
      </c>
      <c r="MO25" s="1" t="str">
        <f t="shared" si="57"/>
        <v>ל</v>
      </c>
      <c r="MP25" s="1" t="str">
        <f t="shared" si="57"/>
        <v>ת</v>
      </c>
      <c r="MQ25" s="1" t="str">
        <f t="shared" si="57"/>
        <v>ך</v>
      </c>
      <c r="MR25" s="1" t="str">
        <f t="shared" si="57"/>
        <v>ל</v>
      </c>
      <c r="MS25" s="1" t="str">
        <f t="shared" si="57"/>
        <v>ה</v>
      </c>
      <c r="MT25" s="1" t="str">
        <f t="shared" si="57"/>
        <v>ה</v>
      </c>
      <c r="MU25" s="1" t="str">
        <f t="shared" si="57"/>
        <v>ה</v>
      </c>
      <c r="MV25" s="1" t="str">
        <f t="shared" si="57"/>
        <v>ל</v>
      </c>
      <c r="MW25" s="1" t="str">
        <f t="shared" si="57"/>
        <v>ם</v>
      </c>
      <c r="MX25" s="1" t="str">
        <f t="shared" si="57"/>
        <v>ם</v>
      </c>
      <c r="MY25" s="1" t="str">
        <f t="shared" si="57"/>
        <v>ו</v>
      </c>
      <c r="MZ25" s="1" t="str">
        <f t="shared" si="57"/>
        <v>ת</v>
      </c>
      <c r="NA25" s="1" t="str">
        <f t="shared" si="57"/>
        <v>ל</v>
      </c>
      <c r="NB25" s="1" t="str">
        <f t="shared" si="57"/>
        <v>ש</v>
      </c>
      <c r="NC25" s="1" t="str">
        <f t="shared" si="57"/>
        <v>ר</v>
      </c>
      <c r="ND25" s="1" t="str">
        <f t="shared" si="57"/>
        <v>ו</v>
      </c>
      <c r="NE25" s="1" t="str">
        <f t="shared" si="57"/>
        <v>ר</v>
      </c>
      <c r="NF25" s="1" t="str">
        <f t="shared" si="57"/>
        <v>ן</v>
      </c>
      <c r="NG25" s="1" t="str">
        <f t="shared" si="57"/>
        <v>ו</v>
      </c>
    </row>
    <row r="26" spans="1:544" ht="15.75" customHeight="1" x14ac:dyDescent="0.2">
      <c r="A26" s="1" t="str">
        <f t="shared" ref="A26:BL26" si="58">RIGHT(A2,1)</f>
        <v>ר</v>
      </c>
      <c r="B26" s="1" t="str">
        <f t="shared" si="58"/>
        <v>ם</v>
      </c>
      <c r="C26" s="1" t="str">
        <f t="shared" si="58"/>
        <v>ה</v>
      </c>
      <c r="D26" s="1" t="str">
        <f t="shared" si="58"/>
        <v>ך</v>
      </c>
      <c r="E26" s="1" t="str">
        <f t="shared" si="58"/>
        <v>ת</v>
      </c>
      <c r="F26" s="1" t="str">
        <f t="shared" si="58"/>
        <v>ך</v>
      </c>
      <c r="G26" s="1" t="str">
        <f t="shared" si="58"/>
        <v>ש</v>
      </c>
      <c r="H26" s="1" t="str">
        <f t="shared" si="58"/>
        <v>ר</v>
      </c>
      <c r="I26" s="1" t="str">
        <f t="shared" si="58"/>
        <v>ת</v>
      </c>
      <c r="J26" s="1" t="str">
        <f t="shared" si="58"/>
        <v>י</v>
      </c>
      <c r="K26" s="1" t="str">
        <f t="shared" si="58"/>
        <v>ת</v>
      </c>
      <c r="L26" s="1" t="str">
        <f t="shared" si="58"/>
        <v>ר</v>
      </c>
      <c r="M26" s="1" t="str">
        <f t="shared" si="58"/>
        <v>ה</v>
      </c>
      <c r="N26" s="1" t="str">
        <f t="shared" si="58"/>
        <v>ת</v>
      </c>
      <c r="O26" s="1" t="str">
        <f t="shared" si="58"/>
        <v>ר</v>
      </c>
      <c r="P26" s="1" t="str">
        <f t="shared" si="58"/>
        <v>ר</v>
      </c>
      <c r="Q26" s="1" t="str">
        <f t="shared" si="58"/>
        <v>ה</v>
      </c>
      <c r="R26" s="1" t="str">
        <f t="shared" si="58"/>
        <v>ו</v>
      </c>
      <c r="S26" s="1" t="str">
        <f t="shared" si="58"/>
        <v>י</v>
      </c>
      <c r="T26" s="1" t="str">
        <f t="shared" si="58"/>
        <v>ך</v>
      </c>
      <c r="U26" s="1" t="str">
        <f t="shared" si="58"/>
        <v>ו</v>
      </c>
      <c r="V26" s="1" t="str">
        <f t="shared" si="58"/>
        <v>ו</v>
      </c>
      <c r="W26" s="1" t="str">
        <f t="shared" si="58"/>
        <v>ך</v>
      </c>
      <c r="X26" s="1" t="str">
        <f t="shared" si="58"/>
        <v>ת</v>
      </c>
      <c r="Y26" s="1" t="str">
        <f t="shared" si="58"/>
        <v>ת</v>
      </c>
      <c r="Z26" s="1" t="str">
        <f t="shared" si="58"/>
        <v>ת</v>
      </c>
      <c r="AA26" s="1" t="str">
        <f t="shared" si="58"/>
        <v>ה</v>
      </c>
      <c r="AB26" s="1" t="str">
        <f t="shared" si="58"/>
        <v>ד</v>
      </c>
      <c r="AC26" s="1" t="str">
        <f t="shared" si="58"/>
        <v>ך</v>
      </c>
      <c r="AD26" s="1" t="str">
        <f t="shared" si="58"/>
        <v>ם</v>
      </c>
      <c r="AE26" s="1" t="str">
        <f t="shared" si="58"/>
        <v>ל</v>
      </c>
      <c r="AF26" s="1" t="str">
        <f t="shared" si="58"/>
        <v>ת</v>
      </c>
      <c r="AG26" s="1" t="str">
        <f t="shared" si="58"/>
        <v>ו</v>
      </c>
      <c r="AH26" s="1" t="str">
        <f t="shared" si="58"/>
        <v>ו</v>
      </c>
      <c r="AI26" s="1" t="str">
        <f t="shared" si="58"/>
        <v>ת</v>
      </c>
      <c r="AJ26" s="1" t="str">
        <f t="shared" si="58"/>
        <v>ל</v>
      </c>
      <c r="AK26" s="1" t="str">
        <f t="shared" si="58"/>
        <v>ה</v>
      </c>
      <c r="AL26" s="1" t="str">
        <f t="shared" si="58"/>
        <v>ה</v>
      </c>
      <c r="AM26" s="1" t="str">
        <f t="shared" si="58"/>
        <v>ת</v>
      </c>
      <c r="AN26" s="1" t="str">
        <f t="shared" si="58"/>
        <v>ה</v>
      </c>
      <c r="AO26" s="1" t="str">
        <f t="shared" si="58"/>
        <v>ל</v>
      </c>
      <c r="AP26" s="1" t="str">
        <f t="shared" si="58"/>
        <v>ן</v>
      </c>
      <c r="AQ26" s="1" t="str">
        <f t="shared" si="58"/>
        <v>ה</v>
      </c>
      <c r="AR26" s="1" t="str">
        <f t="shared" si="58"/>
        <v>ל</v>
      </c>
      <c r="AS26" s="1" t="str">
        <f t="shared" si="58"/>
        <v>ת</v>
      </c>
      <c r="AT26" s="1" t="str">
        <f t="shared" si="58"/>
        <v>ם</v>
      </c>
      <c r="AU26" s="1" t="str">
        <f t="shared" si="58"/>
        <v>ל</v>
      </c>
      <c r="AV26" s="1" t="str">
        <f t="shared" si="58"/>
        <v>א</v>
      </c>
      <c r="AW26" s="1" t="str">
        <f t="shared" si="58"/>
        <v>ס</v>
      </c>
      <c r="AX26" s="1" t="str">
        <f t="shared" si="58"/>
        <v>ך</v>
      </c>
      <c r="AY26" s="1" t="str">
        <f t="shared" si="58"/>
        <v>ר</v>
      </c>
      <c r="AZ26" s="1" t="str">
        <f t="shared" si="58"/>
        <v>ם</v>
      </c>
      <c r="BA26" s="1" t="str">
        <f t="shared" si="58"/>
        <v>ן</v>
      </c>
      <c r="BB26" s="1" t="str">
        <f t="shared" si="58"/>
        <v>ן</v>
      </c>
      <c r="BC26" s="1" t="str">
        <f t="shared" si="58"/>
        <v>ה</v>
      </c>
      <c r="BD26" s="1" t="str">
        <f t="shared" si="58"/>
        <v>ר</v>
      </c>
      <c r="BE26" s="1" t="str">
        <f t="shared" si="58"/>
        <v>ב</v>
      </c>
      <c r="BF26" s="1" t="str">
        <f t="shared" si="58"/>
        <v>י</v>
      </c>
      <c r="BG26" s="1" t="str">
        <f t="shared" si="58"/>
        <v>ך</v>
      </c>
      <c r="BH26" s="1" t="str">
        <f t="shared" si="58"/>
        <v>ך</v>
      </c>
      <c r="BI26" s="1" t="str">
        <f t="shared" si="58"/>
        <v>ת</v>
      </c>
      <c r="BJ26" s="1" t="str">
        <f t="shared" si="58"/>
        <v>י</v>
      </c>
      <c r="BK26" s="1" t="str">
        <f t="shared" si="58"/>
        <v>ב</v>
      </c>
      <c r="BL26" s="1" t="str">
        <f t="shared" si="58"/>
        <v>ר</v>
      </c>
      <c r="BM26" s="1" t="str">
        <f t="shared" ref="BM26:DX26" si="59">RIGHT(BM2,1)</f>
        <v>י</v>
      </c>
      <c r="BN26" s="1" t="str">
        <f t="shared" si="59"/>
        <v>ך</v>
      </c>
      <c r="BO26" s="1" t="str">
        <f t="shared" si="59"/>
        <v>ש</v>
      </c>
      <c r="BP26" s="1" t="str">
        <f t="shared" si="59"/>
        <v>ן</v>
      </c>
      <c r="BQ26" s="1" t="str">
        <f t="shared" si="59"/>
        <v>ש</v>
      </c>
      <c r="BR26" s="1" t="str">
        <f t="shared" si="59"/>
        <v>י</v>
      </c>
      <c r="BS26" s="1" t="str">
        <f t="shared" si="59"/>
        <v>ה</v>
      </c>
      <c r="BT26" s="1" t="str">
        <f t="shared" si="59"/>
        <v>ן</v>
      </c>
      <c r="BU26" s="1" t="str">
        <f t="shared" si="59"/>
        <v>ה</v>
      </c>
      <c r="BV26" s="1" t="str">
        <f t="shared" si="59"/>
        <v>ו</v>
      </c>
      <c r="BW26" s="1" t="str">
        <f t="shared" si="59"/>
        <v>י</v>
      </c>
      <c r="BX26" s="1" t="str">
        <f t="shared" si="59"/>
        <v>ן</v>
      </c>
      <c r="BY26" s="1" t="str">
        <f t="shared" si="59"/>
        <v>ר</v>
      </c>
      <c r="BZ26" s="1" t="str">
        <f t="shared" si="59"/>
        <v>ן</v>
      </c>
      <c r="CA26" s="1" t="str">
        <f t="shared" si="59"/>
        <v>י</v>
      </c>
      <c r="CB26" s="1" t="str">
        <f t="shared" si="59"/>
        <v>ן</v>
      </c>
      <c r="CC26" s="1" t="str">
        <f t="shared" si="59"/>
        <v>ש</v>
      </c>
      <c r="CD26" s="1" t="str">
        <f t="shared" si="59"/>
        <v>ש</v>
      </c>
      <c r="CE26" s="1" t="str">
        <f t="shared" si="59"/>
        <v>י</v>
      </c>
      <c r="CF26" s="1" t="str">
        <f t="shared" si="59"/>
        <v>ר</v>
      </c>
      <c r="CG26" s="1" t="str">
        <f t="shared" si="59"/>
        <v>ה</v>
      </c>
      <c r="CH26" s="1" t="str">
        <f t="shared" si="59"/>
        <v>ם</v>
      </c>
      <c r="CI26" s="1" t="str">
        <f t="shared" si="59"/>
        <v>ם</v>
      </c>
      <c r="CJ26" s="1" t="str">
        <f t="shared" si="59"/>
        <v>ה</v>
      </c>
      <c r="CK26" s="1" t="str">
        <f t="shared" si="59"/>
        <v>ר</v>
      </c>
      <c r="CL26" s="1" t="str">
        <f t="shared" si="59"/>
        <v>ה</v>
      </c>
      <c r="CM26" s="1" t="str">
        <f t="shared" si="59"/>
        <v>ם</v>
      </c>
      <c r="CN26" s="1" t="str">
        <f t="shared" si="59"/>
        <v>ה</v>
      </c>
      <c r="CO26" s="1" t="str">
        <f t="shared" si="59"/>
        <v>ך</v>
      </c>
      <c r="CP26" s="1" t="str">
        <f t="shared" si="59"/>
        <v>ה</v>
      </c>
      <c r="CQ26" s="1" t="str">
        <f t="shared" si="59"/>
        <v>ר</v>
      </c>
      <c r="CR26" s="1" t="str">
        <f t="shared" si="59"/>
        <v>ה</v>
      </c>
      <c r="CS26" s="1" t="str">
        <f t="shared" si="59"/>
        <v>ר</v>
      </c>
      <c r="CT26" s="1" t="str">
        <f t="shared" si="59"/>
        <v>ך</v>
      </c>
      <c r="CU26" s="1" t="str">
        <f t="shared" si="59"/>
        <v>ל</v>
      </c>
      <c r="CV26" s="1" t="str">
        <f t="shared" si="59"/>
        <v>י</v>
      </c>
      <c r="CW26" s="1" t="str">
        <f t="shared" si="59"/>
        <v>ן</v>
      </c>
      <c r="CX26" s="1" t="str">
        <f t="shared" si="59"/>
        <v>ת</v>
      </c>
      <c r="CY26" s="1" t="str">
        <f t="shared" si="59"/>
        <v>ה</v>
      </c>
      <c r="CZ26" s="1" t="str">
        <f t="shared" si="59"/>
        <v>א</v>
      </c>
      <c r="DA26" s="1" t="str">
        <f t="shared" si="59"/>
        <v>ר</v>
      </c>
      <c r="DB26" s="1" t="str">
        <f t="shared" si="59"/>
        <v>ת</v>
      </c>
      <c r="DC26" s="1" t="str">
        <f t="shared" si="59"/>
        <v>ו</v>
      </c>
      <c r="DD26" s="1" t="str">
        <f t="shared" si="59"/>
        <v>י</v>
      </c>
      <c r="DE26" s="1" t="str">
        <f t="shared" si="59"/>
        <v>ן</v>
      </c>
      <c r="DF26" s="1" t="str">
        <f t="shared" si="59"/>
        <v>ה</v>
      </c>
      <c r="DG26" s="1" t="str">
        <f t="shared" si="59"/>
        <v>ב</v>
      </c>
      <c r="DH26" s="1" t="str">
        <f t="shared" si="59"/>
        <v>ם</v>
      </c>
      <c r="DI26" s="1" t="str">
        <f t="shared" si="59"/>
        <v>ה</v>
      </c>
      <c r="DJ26" s="1" t="str">
        <f t="shared" si="59"/>
        <v>ת</v>
      </c>
      <c r="DK26" s="1" t="str">
        <f t="shared" si="59"/>
        <v>ר</v>
      </c>
      <c r="DL26" s="1" t="str">
        <f t="shared" si="59"/>
        <v>ת</v>
      </c>
      <c r="DM26" s="1" t="str">
        <f t="shared" si="59"/>
        <v>ה</v>
      </c>
      <c r="DN26" s="1" t="str">
        <f t="shared" si="59"/>
        <v>ת</v>
      </c>
      <c r="DO26" s="1" t="str">
        <f t="shared" si="59"/>
        <v>ה</v>
      </c>
      <c r="DP26" s="1" t="str">
        <f t="shared" si="59"/>
        <v>ה</v>
      </c>
      <c r="DQ26" s="1" t="str">
        <f t="shared" si="59"/>
        <v>ה</v>
      </c>
      <c r="DR26" s="1" t="str">
        <f t="shared" si="59"/>
        <v>י</v>
      </c>
      <c r="DS26" s="1" t="str">
        <f t="shared" si="59"/>
        <v>ו</v>
      </c>
      <c r="DT26" s="1" t="str">
        <f t="shared" si="59"/>
        <v>ת</v>
      </c>
      <c r="DU26" s="1" t="str">
        <f t="shared" si="59"/>
        <v>י</v>
      </c>
      <c r="DV26" s="1" t="str">
        <f t="shared" si="59"/>
        <v>ע</v>
      </c>
      <c r="DW26" s="1" t="str">
        <f t="shared" si="59"/>
        <v>ר</v>
      </c>
      <c r="DX26" s="1" t="str">
        <f t="shared" si="59"/>
        <v>ך</v>
      </c>
      <c r="DY26" s="1" t="str">
        <f t="shared" ref="DY26:GJ26" si="60">RIGHT(DY2,1)</f>
        <v>ו</v>
      </c>
      <c r="DZ26" s="1" t="str">
        <f t="shared" si="60"/>
        <v>ץ</v>
      </c>
      <c r="EA26" s="1" t="str">
        <f t="shared" si="60"/>
        <v>ת</v>
      </c>
      <c r="EB26" s="1" t="str">
        <f t="shared" si="60"/>
        <v>ת</v>
      </c>
      <c r="EC26" s="1" t="str">
        <f t="shared" si="60"/>
        <v>ל</v>
      </c>
      <c r="ED26" s="1" t="str">
        <f t="shared" si="60"/>
        <v>ן</v>
      </c>
      <c r="EE26" s="1" t="str">
        <f t="shared" si="60"/>
        <v>ה</v>
      </c>
      <c r="EF26" s="1" t="str">
        <f t="shared" si="60"/>
        <v>ל</v>
      </c>
      <c r="EG26" s="1" t="str">
        <f t="shared" si="60"/>
        <v>י</v>
      </c>
      <c r="EH26" s="1" t="str">
        <f t="shared" si="60"/>
        <v>ח</v>
      </c>
      <c r="EI26" s="1" t="str">
        <f t="shared" si="60"/>
        <v>ר</v>
      </c>
      <c r="EJ26" s="1" t="str">
        <f t="shared" si="60"/>
        <v>ל</v>
      </c>
      <c r="EK26" s="1" t="str">
        <f t="shared" si="60"/>
        <v>ת</v>
      </c>
      <c r="EL26" s="1" t="str">
        <f t="shared" si="60"/>
        <v>ך</v>
      </c>
      <c r="EM26" s="1" t="str">
        <f t="shared" si="60"/>
        <v>ל</v>
      </c>
      <c r="EN26" s="1" t="str">
        <f t="shared" si="60"/>
        <v>י</v>
      </c>
      <c r="EO26" s="1" t="str">
        <f t="shared" si="60"/>
        <v>ר</v>
      </c>
      <c r="EP26" s="1" t="str">
        <f t="shared" si="60"/>
        <v>ם</v>
      </c>
      <c r="EQ26" s="1" t="str">
        <f t="shared" si="60"/>
        <v>ב</v>
      </c>
      <c r="ER26" s="1" t="str">
        <f t="shared" si="60"/>
        <v>ה</v>
      </c>
      <c r="ES26" s="1" t="str">
        <f t="shared" si="60"/>
        <v>ו</v>
      </c>
      <c r="ET26" s="1" t="str">
        <f t="shared" si="60"/>
        <v>א</v>
      </c>
      <c r="EU26" s="1" t="str">
        <f t="shared" si="60"/>
        <v>ד</v>
      </c>
      <c r="EV26" s="1" t="str">
        <f t="shared" si="60"/>
        <v>ו</v>
      </c>
      <c r="EW26" s="1" t="str">
        <f t="shared" si="60"/>
        <v>ל</v>
      </c>
      <c r="EX26" s="1" t="str">
        <f t="shared" si="60"/>
        <v>ת</v>
      </c>
      <c r="EY26" s="1" t="str">
        <f t="shared" si="60"/>
        <v>ה</v>
      </c>
      <c r="EZ26" s="1" t="str">
        <f t="shared" si="60"/>
        <v>ת</v>
      </c>
      <c r="FA26" s="1" t="str">
        <f t="shared" si="60"/>
        <v>ה</v>
      </c>
      <c r="FB26" s="1" t="str">
        <f t="shared" si="60"/>
        <v>ת</v>
      </c>
      <c r="FC26" s="1" t="str">
        <f t="shared" si="60"/>
        <v>ה</v>
      </c>
      <c r="FD26" s="1" t="str">
        <f t="shared" si="60"/>
        <v>ת</v>
      </c>
      <c r="FE26" s="1" t="str">
        <f t="shared" si="60"/>
        <v>ע</v>
      </c>
      <c r="FF26" s="1" t="str">
        <f t="shared" si="60"/>
        <v>ת</v>
      </c>
      <c r="FG26" s="1" t="str">
        <f t="shared" si="60"/>
        <v>ת</v>
      </c>
      <c r="FH26" s="1" t="str">
        <f t="shared" si="60"/>
        <v>ת</v>
      </c>
      <c r="FI26" s="1" t="str">
        <f t="shared" si="60"/>
        <v>ה</v>
      </c>
      <c r="FJ26" s="1" t="str">
        <f t="shared" si="60"/>
        <v>ת</v>
      </c>
      <c r="FK26" s="1" t="str">
        <f t="shared" si="60"/>
        <v>ך</v>
      </c>
      <c r="FL26" s="1" t="str">
        <f t="shared" si="60"/>
        <v>ה</v>
      </c>
      <c r="FM26" s="1" t="str">
        <f t="shared" si="60"/>
        <v>ת</v>
      </c>
      <c r="FN26" s="1" t="str">
        <f t="shared" si="60"/>
        <v>ה</v>
      </c>
      <c r="FO26" s="1" t="str">
        <f t="shared" si="60"/>
        <v>ב</v>
      </c>
      <c r="FP26" s="1" t="str">
        <f t="shared" si="60"/>
        <v>ת</v>
      </c>
      <c r="FQ26" s="1" t="str">
        <f t="shared" si="60"/>
        <v>ם</v>
      </c>
      <c r="FR26" s="1" t="str">
        <f t="shared" si="60"/>
        <v>א</v>
      </c>
      <c r="FS26" s="1" t="str">
        <f t="shared" si="60"/>
        <v>ה</v>
      </c>
      <c r="FT26" s="1" t="str">
        <f t="shared" si="60"/>
        <v>ר</v>
      </c>
      <c r="FU26" s="1" t="str">
        <f t="shared" si="60"/>
        <v>ת</v>
      </c>
      <c r="FV26" s="1" t="str">
        <f t="shared" si="60"/>
        <v>ה</v>
      </c>
      <c r="FW26" s="1" t="str">
        <f t="shared" si="60"/>
        <v>ת</v>
      </c>
      <c r="FX26" s="1" t="str">
        <f t="shared" si="60"/>
        <v>ה</v>
      </c>
      <c r="FY26" s="1" t="str">
        <f t="shared" si="60"/>
        <v>י</v>
      </c>
      <c r="FZ26" s="1" t="str">
        <f t="shared" si="60"/>
        <v>י</v>
      </c>
      <c r="GA26" s="1" t="str">
        <f t="shared" si="60"/>
        <v>ה</v>
      </c>
      <c r="GB26" s="1" t="str">
        <f t="shared" si="60"/>
        <v>ה</v>
      </c>
      <c r="GC26" s="1" t="str">
        <f t="shared" si="60"/>
        <v>ר</v>
      </c>
      <c r="GD26" s="1" t="str">
        <f t="shared" si="60"/>
        <v>א</v>
      </c>
      <c r="GE26" s="1" t="str">
        <f t="shared" si="60"/>
        <v>ד</v>
      </c>
      <c r="GF26" s="1" t="str">
        <f t="shared" si="60"/>
        <v>ל</v>
      </c>
      <c r="GG26" s="1" t="str">
        <f t="shared" si="60"/>
        <v>ם</v>
      </c>
      <c r="GH26" s="1" t="str">
        <f t="shared" si="60"/>
        <v>ם</v>
      </c>
      <c r="GI26" s="1" t="str">
        <f t="shared" si="60"/>
        <v>י</v>
      </c>
      <c r="GJ26" s="1" t="str">
        <f t="shared" si="60"/>
        <v>ך</v>
      </c>
      <c r="GK26" s="1" t="str">
        <f t="shared" ref="GK26:IV26" si="61">RIGHT(GK2,1)</f>
        <v>י</v>
      </c>
      <c r="GL26" s="1" t="str">
        <f t="shared" si="61"/>
        <v>ר</v>
      </c>
      <c r="GM26" s="1" t="str">
        <f t="shared" si="61"/>
        <v>ת</v>
      </c>
      <c r="GN26" s="1" t="str">
        <f t="shared" si="61"/>
        <v>ם</v>
      </c>
      <c r="GO26" s="1" t="str">
        <f t="shared" si="61"/>
        <v>ת</v>
      </c>
      <c r="GP26" s="1" t="str">
        <f t="shared" si="61"/>
        <v>ת</v>
      </c>
      <c r="GQ26" s="1" t="str">
        <f t="shared" si="61"/>
        <v>ם</v>
      </c>
      <c r="GR26" s="1" t="str">
        <f t="shared" si="61"/>
        <v>ר</v>
      </c>
      <c r="GS26" s="1" t="str">
        <f t="shared" si="61"/>
        <v>ה</v>
      </c>
      <c r="GT26" s="1" t="str">
        <f t="shared" si="61"/>
        <v>ה</v>
      </c>
      <c r="GU26" s="1" t="str">
        <f t="shared" si="61"/>
        <v>ה</v>
      </c>
      <c r="GV26" s="1" t="str">
        <f t="shared" si="61"/>
        <v>ע</v>
      </c>
      <c r="GW26" s="1" t="str">
        <f t="shared" si="61"/>
        <v>ר</v>
      </c>
      <c r="GX26" s="1" t="str">
        <f t="shared" si="61"/>
        <v>ה</v>
      </c>
      <c r="GY26" s="1" t="str">
        <f t="shared" si="61"/>
        <v>ה</v>
      </c>
      <c r="GZ26" s="1" t="str">
        <f t="shared" si="61"/>
        <v>א</v>
      </c>
      <c r="HA26" s="1" t="str">
        <f t="shared" si="61"/>
        <v>ל</v>
      </c>
      <c r="HB26" s="1" t="str">
        <f t="shared" si="61"/>
        <v>ך</v>
      </c>
      <c r="HC26" s="1" t="str">
        <f t="shared" si="61"/>
        <v>ש</v>
      </c>
      <c r="HD26" s="1" t="str">
        <f t="shared" si="61"/>
        <v>ץ</v>
      </c>
      <c r="HE26" s="1" t="str">
        <f t="shared" si="61"/>
        <v>ת</v>
      </c>
      <c r="HF26" s="1" t="str">
        <f t="shared" si="61"/>
        <v>ה</v>
      </c>
      <c r="HG26" s="1" t="str">
        <f t="shared" si="61"/>
        <v>ת</v>
      </c>
      <c r="HH26" s="1" t="str">
        <f t="shared" si="61"/>
        <v>ם</v>
      </c>
      <c r="HI26" s="1" t="str">
        <f t="shared" si="61"/>
        <v>ם</v>
      </c>
      <c r="HJ26" s="1" t="str">
        <f t="shared" si="61"/>
        <v>ר</v>
      </c>
      <c r="HK26" s="1" t="str">
        <f t="shared" si="61"/>
        <v>ש</v>
      </c>
      <c r="HL26" s="1" t="str">
        <f t="shared" si="61"/>
        <v>י</v>
      </c>
      <c r="HM26" s="1" t="str">
        <f t="shared" si="61"/>
        <v>ן</v>
      </c>
      <c r="HN26" s="1" t="str">
        <f t="shared" si="61"/>
        <v>ו</v>
      </c>
      <c r="HO26" s="1" t="str">
        <f t="shared" si="61"/>
        <v>י</v>
      </c>
      <c r="HP26" s="1" t="str">
        <f t="shared" si="61"/>
        <v>ן</v>
      </c>
      <c r="HQ26" s="1" t="str">
        <f t="shared" si="61"/>
        <v>ה</v>
      </c>
      <c r="HR26" s="1" t="str">
        <f t="shared" si="61"/>
        <v>ם</v>
      </c>
      <c r="HS26" s="1" t="str">
        <f t="shared" si="61"/>
        <v>ן</v>
      </c>
      <c r="HT26" s="1" t="str">
        <f t="shared" si="61"/>
        <v>ר</v>
      </c>
      <c r="HU26" s="1" t="str">
        <f t="shared" si="61"/>
        <v>ה</v>
      </c>
      <c r="HV26" s="1" t="str">
        <f t="shared" si="61"/>
        <v>ם</v>
      </c>
      <c r="HW26" s="1" t="str">
        <f t="shared" si="61"/>
        <v>ם</v>
      </c>
      <c r="HX26" s="1" t="str">
        <f t="shared" si="61"/>
        <v>י</v>
      </c>
      <c r="HY26" s="1" t="str">
        <f t="shared" si="61"/>
        <v>ם</v>
      </c>
      <c r="HZ26" s="1" t="str">
        <f t="shared" si="61"/>
        <v>ה</v>
      </c>
      <c r="IA26" s="1" t="str">
        <f t="shared" si="61"/>
        <v>ה</v>
      </c>
      <c r="IB26" s="1" t="str">
        <f t="shared" si="61"/>
        <v>ה</v>
      </c>
      <c r="IC26" s="1" t="str">
        <f t="shared" si="61"/>
        <v>ל</v>
      </c>
      <c r="ID26" s="1" t="str">
        <f t="shared" si="61"/>
        <v>ך</v>
      </c>
      <c r="IE26" s="1" t="str">
        <f t="shared" si="61"/>
        <v>ת</v>
      </c>
      <c r="IF26" s="1" t="str">
        <f t="shared" si="61"/>
        <v>ל</v>
      </c>
      <c r="IG26" s="1" t="str">
        <f t="shared" si="61"/>
        <v>ר</v>
      </c>
      <c r="IH26" s="1" t="str">
        <f t="shared" si="61"/>
        <v>ר</v>
      </c>
      <c r="II26" s="1" t="str">
        <f t="shared" si="61"/>
        <v>ן</v>
      </c>
      <c r="IJ26" s="1" t="str">
        <f t="shared" si="61"/>
        <v>ה</v>
      </c>
      <c r="IK26" s="1" t="str">
        <f t="shared" si="61"/>
        <v>א</v>
      </c>
      <c r="IL26" s="1" t="str">
        <f t="shared" si="61"/>
        <v>ה</v>
      </c>
      <c r="IM26" s="1" t="str">
        <f t="shared" si="61"/>
        <v>ת</v>
      </c>
      <c r="IN26" s="1" t="str">
        <f t="shared" si="61"/>
        <v>ם</v>
      </c>
      <c r="IO26" s="1" t="str">
        <f t="shared" si="61"/>
        <v>ד</v>
      </c>
      <c r="IP26" s="1" t="str">
        <f t="shared" si="61"/>
        <v>ת</v>
      </c>
      <c r="IQ26" s="1" t="str">
        <f t="shared" si="61"/>
        <v>ך</v>
      </c>
      <c r="IR26" s="1" t="str">
        <f t="shared" si="61"/>
        <v>ב</v>
      </c>
      <c r="IS26" s="1" t="str">
        <f t="shared" si="61"/>
        <v>א</v>
      </c>
      <c r="IT26" s="1" t="str">
        <f t="shared" si="61"/>
        <v>ה</v>
      </c>
      <c r="IU26" s="1" t="str">
        <f t="shared" si="61"/>
        <v>ר</v>
      </c>
      <c r="IV26" s="1" t="str">
        <f t="shared" si="61"/>
        <v>א</v>
      </c>
      <c r="IW26" s="1" t="str">
        <f t="shared" ref="IW26:LH26" si="62">RIGHT(IW2,1)</f>
        <v>ה</v>
      </c>
      <c r="IX26" s="1" t="str">
        <f t="shared" si="62"/>
        <v>ל</v>
      </c>
      <c r="IY26" s="1" t="str">
        <f t="shared" si="62"/>
        <v>ת</v>
      </c>
      <c r="IZ26" s="1" t="str">
        <f t="shared" si="62"/>
        <v>ם</v>
      </c>
      <c r="JA26" s="1" t="str">
        <f t="shared" si="62"/>
        <v>י</v>
      </c>
      <c r="JB26" s="1" t="str">
        <f t="shared" si="62"/>
        <v>ל</v>
      </c>
      <c r="JC26" s="1" t="str">
        <f t="shared" si="62"/>
        <v>ז</v>
      </c>
      <c r="JD26" s="1" t="str">
        <f t="shared" si="62"/>
        <v>ס</v>
      </c>
      <c r="JE26" s="1" t="str">
        <f t="shared" si="62"/>
        <v>ך</v>
      </c>
      <c r="JF26" s="1" t="str">
        <f t="shared" si="62"/>
        <v>ר</v>
      </c>
      <c r="JG26" s="1" t="str">
        <f t="shared" si="62"/>
        <v>ם</v>
      </c>
      <c r="JH26" s="1" t="str">
        <f t="shared" si="62"/>
        <v>א</v>
      </c>
      <c r="JI26" s="1" t="str">
        <f t="shared" si="62"/>
        <v>א</v>
      </c>
      <c r="JJ26" s="1" t="str">
        <f t="shared" si="62"/>
        <v>ד</v>
      </c>
      <c r="JK26" s="1" t="str">
        <f t="shared" si="62"/>
        <v>ל</v>
      </c>
      <c r="JL26" s="1" t="str">
        <f t="shared" si="62"/>
        <v>ך</v>
      </c>
      <c r="JM26" s="1" t="str">
        <f t="shared" si="62"/>
        <v>י</v>
      </c>
      <c r="JN26" s="1" t="str">
        <f t="shared" si="62"/>
        <v>ם</v>
      </c>
      <c r="JO26" s="1" t="str">
        <f t="shared" si="62"/>
        <v>ץ</v>
      </c>
      <c r="JP26" s="1" t="str">
        <f t="shared" si="62"/>
        <v>ה</v>
      </c>
      <c r="JQ26" s="1" t="str">
        <f t="shared" si="62"/>
        <v>ך</v>
      </c>
      <c r="JR26" s="1" t="str">
        <f t="shared" si="62"/>
        <v>ה</v>
      </c>
      <c r="JS26" s="1" t="str">
        <f t="shared" si="62"/>
        <v>ם</v>
      </c>
      <c r="JT26" s="1" t="str">
        <f t="shared" si="62"/>
        <v>ע</v>
      </c>
      <c r="JU26" s="1" t="str">
        <f t="shared" si="62"/>
        <v>ר</v>
      </c>
      <c r="JV26" s="1" t="str">
        <f t="shared" si="62"/>
        <v>ר</v>
      </c>
      <c r="JW26" s="1" t="str">
        <f t="shared" si="62"/>
        <v>ת</v>
      </c>
      <c r="JX26" s="1" t="str">
        <f t="shared" si="62"/>
        <v>ל</v>
      </c>
      <c r="JY26" s="1" t="str">
        <f t="shared" si="62"/>
        <v>ד</v>
      </c>
      <c r="JZ26" s="1" t="str">
        <f t="shared" si="62"/>
        <v>י</v>
      </c>
      <c r="KA26" s="1" t="str">
        <f t="shared" si="62"/>
        <v>ר</v>
      </c>
      <c r="KB26" s="1" t="str">
        <f t="shared" si="62"/>
        <v>ח</v>
      </c>
      <c r="KC26" s="1" t="str">
        <f t="shared" si="62"/>
        <v>ו</v>
      </c>
      <c r="KD26" s="1" t="str">
        <f t="shared" si="62"/>
        <v>ת</v>
      </c>
      <c r="KE26" s="1" t="str">
        <f t="shared" si="62"/>
        <v>א</v>
      </c>
      <c r="KF26" s="1" t="str">
        <f t="shared" si="62"/>
        <v>ל</v>
      </c>
      <c r="KG26" s="1" t="str">
        <f t="shared" si="62"/>
        <v>ך</v>
      </c>
      <c r="KH26" s="1" t="str">
        <f t="shared" si="62"/>
        <v>א</v>
      </c>
      <c r="KI26" s="1" t="str">
        <f t="shared" si="62"/>
        <v>ה</v>
      </c>
      <c r="KJ26" s="1" t="str">
        <f t="shared" si="62"/>
        <v>ר</v>
      </c>
      <c r="KK26" s="1" t="str">
        <f t="shared" si="62"/>
        <v>י</v>
      </c>
      <c r="KL26" s="1" t="str">
        <f t="shared" si="62"/>
        <v>ם</v>
      </c>
      <c r="KM26" s="1" t="str">
        <f t="shared" si="62"/>
        <v>ת</v>
      </c>
      <c r="KN26" s="1" t="str">
        <f t="shared" si="62"/>
        <v>ר</v>
      </c>
      <c r="KO26" s="1" t="str">
        <f t="shared" si="62"/>
        <v>ר</v>
      </c>
      <c r="KP26" s="1" t="str">
        <f t="shared" si="62"/>
        <v>י</v>
      </c>
      <c r="KQ26" s="1" t="str">
        <f t="shared" si="62"/>
        <v>ס</v>
      </c>
      <c r="KR26" s="1" t="str">
        <f t="shared" si="62"/>
        <v>ך</v>
      </c>
      <c r="KS26" s="1" t="str">
        <f t="shared" si="62"/>
        <v>ר</v>
      </c>
      <c r="KT26" s="1" t="str">
        <f t="shared" si="62"/>
        <v>ם</v>
      </c>
      <c r="KU26" s="1" t="str">
        <f t="shared" si="62"/>
        <v>י</v>
      </c>
      <c r="KV26" s="1" t="str">
        <f t="shared" si="62"/>
        <v>ר</v>
      </c>
      <c r="KW26" s="1" t="str">
        <f t="shared" si="62"/>
        <v>ת</v>
      </c>
      <c r="KX26" s="1" t="str">
        <f t="shared" si="62"/>
        <v>ן</v>
      </c>
      <c r="KY26" s="1" t="str">
        <f t="shared" si="62"/>
        <v>י</v>
      </c>
      <c r="KZ26" s="1" t="str">
        <f t="shared" si="62"/>
        <v>ל</v>
      </c>
      <c r="LA26" s="1" t="str">
        <f t="shared" si="62"/>
        <v>ה</v>
      </c>
      <c r="LB26" s="1" t="str">
        <f t="shared" si="62"/>
        <v>ח</v>
      </c>
      <c r="LC26" s="1" t="str">
        <f t="shared" si="62"/>
        <v>ר</v>
      </c>
      <c r="LD26" s="1" t="str">
        <f t="shared" si="62"/>
        <v>ל</v>
      </c>
      <c r="LE26" s="1" t="str">
        <f t="shared" si="62"/>
        <v>ך</v>
      </c>
      <c r="LF26" s="1" t="str">
        <f t="shared" si="62"/>
        <v>ש</v>
      </c>
      <c r="LG26" s="1" t="str">
        <f t="shared" si="62"/>
        <v>ל</v>
      </c>
      <c r="LH26" s="1" t="str">
        <f t="shared" si="62"/>
        <v>ת</v>
      </c>
      <c r="LI26" s="1" t="str">
        <f t="shared" ref="LI26:NT26" si="63">RIGHT(LI2,1)</f>
        <v>ו</v>
      </c>
      <c r="LJ26" s="1" t="str">
        <f t="shared" si="63"/>
        <v>ש</v>
      </c>
      <c r="LK26" s="1" t="str">
        <f t="shared" si="63"/>
        <v>י</v>
      </c>
      <c r="LL26" s="1" t="str">
        <f t="shared" si="63"/>
        <v>א</v>
      </c>
      <c r="LM26" s="1" t="str">
        <f t="shared" si="63"/>
        <v>ש</v>
      </c>
      <c r="LN26" s="1" t="str">
        <f t="shared" si="63"/>
        <v>ת</v>
      </c>
      <c r="LO26" s="1" t="str">
        <f t="shared" si="63"/>
        <v>ת</v>
      </c>
      <c r="LP26" s="1" t="str">
        <f t="shared" si="63"/>
        <v>ע</v>
      </c>
      <c r="LQ26" s="1" t="str">
        <f t="shared" si="63"/>
        <v>ו</v>
      </c>
      <c r="LR26" s="1" t="str">
        <f t="shared" si="63"/>
        <v>ב</v>
      </c>
      <c r="LS26" s="1" t="str">
        <f t="shared" si="63"/>
        <v>ך</v>
      </c>
      <c r="LT26" s="1" t="str">
        <f t="shared" si="63"/>
        <v>ת</v>
      </c>
      <c r="LU26" s="1" t="str">
        <f t="shared" si="63"/>
        <v>ר</v>
      </c>
      <c r="LV26" s="1" t="str">
        <f t="shared" si="63"/>
        <v>ל</v>
      </c>
      <c r="LW26" s="1" t="str">
        <f t="shared" si="63"/>
        <v>ם</v>
      </c>
      <c r="LX26" s="1" t="str">
        <f t="shared" si="63"/>
        <v>א</v>
      </c>
      <c r="LY26" s="1" t="str">
        <f t="shared" si="63"/>
        <v>ן</v>
      </c>
      <c r="LZ26" s="1" t="str">
        <f t="shared" si="63"/>
        <v>ד</v>
      </c>
      <c r="MA26" s="1" t="str">
        <f t="shared" si="63"/>
        <v>ו</v>
      </c>
      <c r="MB26" s="1" t="str">
        <f t="shared" si="63"/>
        <v>ל</v>
      </c>
      <c r="MC26" s="1" t="str">
        <f t="shared" si="63"/>
        <v>ת</v>
      </c>
      <c r="MD26" s="1" t="str">
        <f t="shared" si="63"/>
        <v>ם</v>
      </c>
      <c r="ME26" s="1" t="str">
        <f t="shared" si="63"/>
        <v>ר</v>
      </c>
      <c r="MF26" s="1" t="str">
        <f t="shared" si="63"/>
        <v>ת</v>
      </c>
      <c r="MG26" s="1" t="str">
        <f t="shared" si="63"/>
        <v>ה</v>
      </c>
      <c r="MH26" s="1" t="str">
        <f t="shared" si="63"/>
        <v>ה</v>
      </c>
      <c r="MI26" s="1" t="str">
        <f t="shared" si="63"/>
        <v>ת</v>
      </c>
      <c r="MJ26" s="1" t="str">
        <f t="shared" si="63"/>
        <v>י</v>
      </c>
      <c r="MK26" s="1" t="str">
        <f t="shared" si="63"/>
        <v>ש</v>
      </c>
      <c r="ML26" s="1" t="str">
        <f t="shared" si="63"/>
        <v>ך</v>
      </c>
      <c r="MM26" s="1" t="str">
        <f t="shared" si="63"/>
        <v>ה</v>
      </c>
      <c r="MN26" s="1" t="str">
        <f t="shared" si="63"/>
        <v>ל</v>
      </c>
      <c r="MO26" s="1" t="str">
        <f t="shared" si="63"/>
        <v>ל</v>
      </c>
      <c r="MP26" s="1" t="str">
        <f t="shared" si="63"/>
        <v>ו</v>
      </c>
      <c r="MQ26" s="1" t="str">
        <f t="shared" si="63"/>
        <v>ו</v>
      </c>
      <c r="MR26" s="1" t="str">
        <f t="shared" si="63"/>
        <v>ת</v>
      </c>
      <c r="MS26" s="1" t="str">
        <f t="shared" si="63"/>
        <v>ה</v>
      </c>
      <c r="MT26" s="1" t="str">
        <f t="shared" si="63"/>
        <v>ר</v>
      </c>
      <c r="MU26" s="1" t="str">
        <f t="shared" si="63"/>
        <v>ה</v>
      </c>
      <c r="MV26" s="1" t="str">
        <f t="shared" si="63"/>
        <v>ת</v>
      </c>
      <c r="MW26" s="1" t="str">
        <f t="shared" si="63"/>
        <v>ה</v>
      </c>
      <c r="MX26" s="1" t="str">
        <f t="shared" si="63"/>
        <v>ן</v>
      </c>
      <c r="MY26" s="1" t="str">
        <f t="shared" si="63"/>
        <v>ת</v>
      </c>
      <c r="MZ26" s="1" t="str">
        <f t="shared" si="63"/>
        <v>ד</v>
      </c>
      <c r="NA26" s="1" t="str">
        <f t="shared" si="63"/>
        <v>ך</v>
      </c>
      <c r="NB26" s="1" t="str">
        <f t="shared" si="63"/>
        <v>ץ</v>
      </c>
      <c r="NC26" s="1" t="str">
        <f t="shared" si="63"/>
        <v>ת</v>
      </c>
      <c r="ND26" s="1" t="str">
        <f t="shared" si="63"/>
        <v>ת</v>
      </c>
      <c r="NE26" s="1" t="str">
        <f t="shared" si="63"/>
        <v>י</v>
      </c>
      <c r="NF26" s="1" t="str">
        <f t="shared" si="63"/>
        <v>ב</v>
      </c>
      <c r="NG26" s="1" t="str">
        <f t="shared" si="63"/>
        <v>ר</v>
      </c>
      <c r="NH26" s="1" t="str">
        <f t="shared" si="63"/>
        <v>ך</v>
      </c>
      <c r="NI26" s="1" t="str">
        <f t="shared" si="63"/>
        <v>ן</v>
      </c>
      <c r="NJ26" s="1" t="str">
        <f t="shared" si="63"/>
        <v>ר</v>
      </c>
      <c r="NK26" s="1" t="str">
        <f t="shared" si="63"/>
        <v>ת</v>
      </c>
      <c r="NL26" s="1" t="str">
        <f t="shared" si="63"/>
        <v>ה</v>
      </c>
      <c r="NM26" s="1" t="str">
        <f t="shared" si="63"/>
        <v>ת</v>
      </c>
      <c r="NN26" s="1" t="str">
        <f t="shared" si="63"/>
        <v>ה</v>
      </c>
      <c r="NO26" s="1" t="str">
        <f t="shared" si="63"/>
        <v>ר</v>
      </c>
      <c r="NP26" s="1" t="str">
        <f t="shared" si="63"/>
        <v>ה</v>
      </c>
      <c r="NQ26" s="1" t="str">
        <f t="shared" si="63"/>
        <v>ה</v>
      </c>
      <c r="NR26" s="1" t="str">
        <f t="shared" si="63"/>
        <v>י</v>
      </c>
      <c r="NS26" s="1" t="str">
        <f t="shared" si="63"/>
        <v>ת</v>
      </c>
      <c r="NT26" s="1" t="str">
        <f t="shared" si="63"/>
        <v>ר</v>
      </c>
      <c r="NU26" s="1" t="str">
        <f t="shared" ref="NU26:QF26" si="64">RIGHT(NU2,1)</f>
        <v>י</v>
      </c>
      <c r="NV26" s="1" t="str">
        <f t="shared" si="64"/>
        <v>ר</v>
      </c>
      <c r="NW26" s="1" t="str">
        <f t="shared" si="64"/>
        <v>ה</v>
      </c>
      <c r="NX26" s="1" t="str">
        <f t="shared" si="64"/>
        <v>ר</v>
      </c>
      <c r="NY26" s="1" t="str">
        <f t="shared" si="64"/>
        <v>ה</v>
      </c>
      <c r="NZ26" s="1" t="str">
        <f t="shared" si="64"/>
        <v>ה</v>
      </c>
      <c r="OA26" s="1" t="str">
        <f t="shared" si="64"/>
        <v>ו</v>
      </c>
      <c r="OB26" s="1" t="str">
        <f t="shared" si="64"/>
        <v>ם</v>
      </c>
      <c r="OC26" s="1" t="str">
        <f t="shared" si="64"/>
        <v>ם</v>
      </c>
      <c r="OD26" s="1" t="str">
        <f t="shared" si="64"/>
        <v>י</v>
      </c>
      <c r="OE26" s="1" t="str">
        <f t="shared" si="64"/>
        <v>ב</v>
      </c>
      <c r="OF26" s="1" t="str">
        <f t="shared" si="64"/>
        <v>ר</v>
      </c>
      <c r="OG26" s="1" t="str">
        <f t="shared" si="64"/>
        <v>ך</v>
      </c>
      <c r="OH26" s="1" t="str">
        <f t="shared" si="64"/>
        <v>ף</v>
      </c>
      <c r="OI26" s="1" t="str">
        <f t="shared" si="64"/>
        <v>ן</v>
      </c>
      <c r="OJ26" s="1" t="str">
        <f t="shared" si="64"/>
        <v>ש</v>
      </c>
      <c r="OK26" s="1" t="str">
        <f t="shared" si="64"/>
        <v>י</v>
      </c>
      <c r="OL26" s="1" t="str">
        <f t="shared" si="64"/>
        <v>י</v>
      </c>
      <c r="OM26" s="1" t="str">
        <f t="shared" si="64"/>
        <v>ך</v>
      </c>
      <c r="ON26" s="1" t="str">
        <f t="shared" si="64"/>
        <v>י</v>
      </c>
      <c r="OO26" s="1" t="str">
        <f t="shared" si="64"/>
        <v>ף</v>
      </c>
      <c r="OP26" s="1" t="str">
        <f t="shared" si="64"/>
        <v>ו</v>
      </c>
      <c r="OQ26" s="1" t="str">
        <f t="shared" si="64"/>
        <v>ח</v>
      </c>
      <c r="OR26" s="1" t="str">
        <f t="shared" si="64"/>
        <v>ך</v>
      </c>
      <c r="OS26" s="1" t="str">
        <f t="shared" si="64"/>
        <v>ש</v>
      </c>
      <c r="OT26" s="1" t="str">
        <f t="shared" si="64"/>
        <v>ע</v>
      </c>
      <c r="OU26" s="1" t="str">
        <f t="shared" si="64"/>
        <v>ר</v>
      </c>
      <c r="OV26" s="1" t="str">
        <f t="shared" si="64"/>
        <v>י</v>
      </c>
      <c r="OW26" s="1" t="str">
        <f t="shared" si="64"/>
        <v>ד</v>
      </c>
      <c r="OX26" s="1" t="str">
        <f t="shared" si="64"/>
        <v>ר</v>
      </c>
      <c r="OY26" s="1" t="str">
        <f t="shared" si="64"/>
        <v>ה</v>
      </c>
      <c r="OZ26" s="1" t="str">
        <f t="shared" si="64"/>
        <v>ר</v>
      </c>
      <c r="PA26" s="1" t="str">
        <f t="shared" si="64"/>
        <v>ר</v>
      </c>
      <c r="PB26" s="1" t="str">
        <f t="shared" si="64"/>
        <v>ך</v>
      </c>
      <c r="PC26" s="1" t="str">
        <f t="shared" si="64"/>
        <v>ם</v>
      </c>
      <c r="PD26" s="1" t="str">
        <f t="shared" si="64"/>
        <v>י</v>
      </c>
      <c r="PE26" s="1" t="str">
        <f t="shared" si="64"/>
        <v>ש</v>
      </c>
      <c r="PF26" s="1" t="str">
        <f t="shared" si="64"/>
        <v>ר</v>
      </c>
      <c r="PG26" s="1" t="str">
        <f t="shared" si="64"/>
        <v>א</v>
      </c>
      <c r="PH26" s="1" t="str">
        <f t="shared" si="64"/>
        <v>ו</v>
      </c>
      <c r="PI26" s="1" t="str">
        <f t="shared" si="64"/>
        <v>ם</v>
      </c>
      <c r="PJ26" s="1" t="str">
        <f t="shared" si="64"/>
        <v>ל</v>
      </c>
      <c r="PK26" s="1" t="str">
        <f t="shared" si="64"/>
        <v>ץ</v>
      </c>
      <c r="PL26" s="1" t="str">
        <f t="shared" si="64"/>
        <v>ב</v>
      </c>
      <c r="PM26" s="1" t="str">
        <f t="shared" si="64"/>
        <v>ר</v>
      </c>
      <c r="PN26" s="1" t="str">
        <f t="shared" si="64"/>
        <v>י</v>
      </c>
      <c r="PO26" s="1" t="str">
        <f t="shared" si="64"/>
        <v>ם</v>
      </c>
      <c r="PP26" s="1" t="str">
        <f t="shared" si="64"/>
        <v>י</v>
      </c>
      <c r="PQ26" s="1" t="str">
        <f t="shared" si="64"/>
        <v>ך</v>
      </c>
      <c r="PR26" s="1" t="str">
        <f t="shared" si="64"/>
        <v/>
      </c>
      <c r="PS26" s="1" t="str">
        <f t="shared" si="64"/>
        <v/>
      </c>
      <c r="PT26" s="1" t="str">
        <f t="shared" si="64"/>
        <v/>
      </c>
      <c r="PU26" s="1" t="str">
        <f t="shared" si="64"/>
        <v/>
      </c>
      <c r="PV26" s="1" t="str">
        <f t="shared" si="64"/>
        <v/>
      </c>
      <c r="PW26" s="1" t="str">
        <f t="shared" si="64"/>
        <v/>
      </c>
      <c r="PX26" s="1" t="str">
        <f t="shared" si="64"/>
        <v/>
      </c>
      <c r="PY26" s="1" t="str">
        <f t="shared" si="64"/>
        <v/>
      </c>
      <c r="PZ26" s="1" t="str">
        <f t="shared" si="64"/>
        <v/>
      </c>
      <c r="QA26" s="1" t="str">
        <f t="shared" si="64"/>
        <v/>
      </c>
      <c r="QB26" s="1" t="str">
        <f t="shared" si="64"/>
        <v/>
      </c>
      <c r="QC26" s="1" t="str">
        <f t="shared" si="64"/>
        <v/>
      </c>
      <c r="QD26" s="1" t="str">
        <f t="shared" si="64"/>
        <v/>
      </c>
      <c r="QE26" s="1" t="str">
        <f t="shared" si="64"/>
        <v/>
      </c>
      <c r="QF26" s="1" t="str">
        <f t="shared" si="64"/>
        <v/>
      </c>
      <c r="QG26" s="1" t="str">
        <f t="shared" ref="QG26:SR26" si="65">RIGHT(QG2,1)</f>
        <v/>
      </c>
      <c r="QH26" s="1" t="str">
        <f t="shared" si="65"/>
        <v/>
      </c>
      <c r="QI26" s="1" t="str">
        <f t="shared" si="65"/>
        <v/>
      </c>
      <c r="QJ26" s="1" t="str">
        <f t="shared" si="65"/>
        <v/>
      </c>
      <c r="QK26" s="1" t="str">
        <f t="shared" si="65"/>
        <v/>
      </c>
      <c r="QL26" s="1" t="str">
        <f t="shared" si="65"/>
        <v/>
      </c>
      <c r="QM26" s="1" t="str">
        <f t="shared" si="65"/>
        <v/>
      </c>
      <c r="QN26" s="1" t="str">
        <f t="shared" si="65"/>
        <v/>
      </c>
      <c r="QO26" s="1" t="str">
        <f t="shared" si="65"/>
        <v/>
      </c>
      <c r="QP26" s="1" t="str">
        <f t="shared" si="65"/>
        <v/>
      </c>
      <c r="QQ26" s="1" t="str">
        <f t="shared" si="65"/>
        <v/>
      </c>
      <c r="QR26" s="1" t="str">
        <f t="shared" si="65"/>
        <v/>
      </c>
      <c r="QS26" s="1" t="str">
        <f t="shared" si="65"/>
        <v/>
      </c>
      <c r="QT26" s="1" t="str">
        <f t="shared" si="65"/>
        <v/>
      </c>
      <c r="QU26" s="1" t="str">
        <f t="shared" si="65"/>
        <v/>
      </c>
      <c r="QV26" s="1" t="str">
        <f t="shared" si="65"/>
        <v/>
      </c>
      <c r="QW26" s="1" t="str">
        <f t="shared" si="65"/>
        <v/>
      </c>
      <c r="QX26" s="1" t="str">
        <f t="shared" si="65"/>
        <v/>
      </c>
      <c r="QY26" s="1" t="str">
        <f t="shared" si="65"/>
        <v/>
      </c>
      <c r="QZ26" s="1" t="str">
        <f t="shared" si="65"/>
        <v/>
      </c>
      <c r="RA26" s="1" t="str">
        <f t="shared" si="65"/>
        <v/>
      </c>
      <c r="RB26" s="1" t="str">
        <f t="shared" si="65"/>
        <v/>
      </c>
      <c r="RC26" s="1" t="str">
        <f t="shared" si="65"/>
        <v/>
      </c>
      <c r="RD26" s="1" t="str">
        <f t="shared" si="65"/>
        <v/>
      </c>
      <c r="RE26" s="1" t="str">
        <f t="shared" si="65"/>
        <v/>
      </c>
      <c r="RF26" s="1" t="str">
        <f t="shared" si="65"/>
        <v/>
      </c>
      <c r="RG26" s="1" t="str">
        <f t="shared" si="65"/>
        <v/>
      </c>
      <c r="RH26" s="1" t="str">
        <f t="shared" si="65"/>
        <v/>
      </c>
      <c r="RI26" s="1" t="str">
        <f t="shared" si="65"/>
        <v/>
      </c>
      <c r="RJ26" s="1" t="str">
        <f t="shared" si="65"/>
        <v/>
      </c>
      <c r="RK26" s="1" t="str">
        <f t="shared" si="65"/>
        <v/>
      </c>
      <c r="RL26" s="1" t="str">
        <f t="shared" si="65"/>
        <v/>
      </c>
      <c r="RM26" s="1" t="str">
        <f t="shared" si="65"/>
        <v/>
      </c>
      <c r="RN26" s="1" t="str">
        <f t="shared" si="65"/>
        <v/>
      </c>
      <c r="RO26" s="1" t="str">
        <f t="shared" si="65"/>
        <v/>
      </c>
      <c r="RP26" s="1" t="str">
        <f t="shared" si="65"/>
        <v/>
      </c>
      <c r="RQ26" s="1" t="str">
        <f t="shared" si="65"/>
        <v/>
      </c>
      <c r="RR26" s="1" t="str">
        <f t="shared" si="65"/>
        <v/>
      </c>
      <c r="RS26" s="1" t="str">
        <f t="shared" si="65"/>
        <v/>
      </c>
      <c r="RT26" s="1" t="str">
        <f t="shared" si="65"/>
        <v/>
      </c>
      <c r="RU26" s="1" t="str">
        <f t="shared" si="65"/>
        <v/>
      </c>
      <c r="RV26" s="1" t="str">
        <f t="shared" si="65"/>
        <v/>
      </c>
      <c r="RW26" s="1" t="str">
        <f t="shared" si="65"/>
        <v/>
      </c>
      <c r="RX26" s="1" t="str">
        <f t="shared" si="65"/>
        <v/>
      </c>
      <c r="RY26" s="1" t="str">
        <f t="shared" si="65"/>
        <v/>
      </c>
      <c r="RZ26" s="1" t="str">
        <f t="shared" si="65"/>
        <v/>
      </c>
      <c r="SA26" s="1" t="str">
        <f t="shared" si="65"/>
        <v/>
      </c>
      <c r="SB26" s="1" t="str">
        <f t="shared" si="65"/>
        <v/>
      </c>
      <c r="SC26" s="1" t="str">
        <f t="shared" si="65"/>
        <v/>
      </c>
      <c r="SD26" s="1" t="str">
        <f t="shared" si="65"/>
        <v/>
      </c>
      <c r="SE26" s="1" t="str">
        <f t="shared" si="65"/>
        <v/>
      </c>
      <c r="SF26" s="1" t="str">
        <f t="shared" si="65"/>
        <v/>
      </c>
      <c r="SG26" s="1" t="str">
        <f t="shared" si="65"/>
        <v/>
      </c>
      <c r="SH26" s="1" t="str">
        <f t="shared" si="65"/>
        <v/>
      </c>
      <c r="SI26" s="1" t="str">
        <f t="shared" si="65"/>
        <v/>
      </c>
      <c r="SJ26" s="1" t="str">
        <f t="shared" si="65"/>
        <v/>
      </c>
      <c r="SK26" s="1" t="str">
        <f t="shared" si="65"/>
        <v/>
      </c>
      <c r="SL26" s="1" t="str">
        <f t="shared" si="65"/>
        <v/>
      </c>
      <c r="SM26" s="1" t="str">
        <f t="shared" si="65"/>
        <v/>
      </c>
      <c r="SN26" s="1" t="str">
        <f t="shared" si="65"/>
        <v/>
      </c>
      <c r="SO26" s="1" t="str">
        <f t="shared" si="65"/>
        <v/>
      </c>
      <c r="SP26" s="1" t="str">
        <f t="shared" si="65"/>
        <v/>
      </c>
      <c r="SQ26" s="1" t="str">
        <f t="shared" si="65"/>
        <v/>
      </c>
      <c r="SR26" s="1" t="str">
        <f t="shared" si="65"/>
        <v/>
      </c>
      <c r="SS26" s="1" t="str">
        <f t="shared" ref="SS26:TX26" si="66">RIGHT(SS2,1)</f>
        <v/>
      </c>
      <c r="ST26" s="1" t="str">
        <f t="shared" si="66"/>
        <v/>
      </c>
      <c r="SU26" s="1" t="str">
        <f t="shared" si="66"/>
        <v/>
      </c>
      <c r="SV26" s="1" t="str">
        <f t="shared" si="66"/>
        <v/>
      </c>
      <c r="SW26" s="1" t="str">
        <f t="shared" si="66"/>
        <v/>
      </c>
      <c r="SX26" s="1" t="str">
        <f t="shared" si="66"/>
        <v/>
      </c>
      <c r="SY26" s="1" t="str">
        <f t="shared" si="66"/>
        <v/>
      </c>
      <c r="SZ26" s="1" t="str">
        <f t="shared" si="66"/>
        <v/>
      </c>
      <c r="TA26" s="1" t="str">
        <f t="shared" si="66"/>
        <v/>
      </c>
      <c r="TB26" s="1" t="str">
        <f t="shared" si="66"/>
        <v/>
      </c>
      <c r="TC26" s="1" t="str">
        <f t="shared" si="66"/>
        <v/>
      </c>
      <c r="TD26" s="1" t="str">
        <f t="shared" si="66"/>
        <v/>
      </c>
      <c r="TE26" s="1" t="str">
        <f t="shared" si="66"/>
        <v/>
      </c>
      <c r="TF26" s="1" t="str">
        <f t="shared" si="66"/>
        <v/>
      </c>
      <c r="TG26" s="1" t="str">
        <f t="shared" si="66"/>
        <v/>
      </c>
      <c r="TH26" s="1" t="str">
        <f t="shared" si="66"/>
        <v/>
      </c>
      <c r="TI26" s="1" t="str">
        <f t="shared" si="66"/>
        <v/>
      </c>
      <c r="TJ26" s="1" t="str">
        <f t="shared" si="66"/>
        <v/>
      </c>
      <c r="TK26" s="1" t="str">
        <f t="shared" si="66"/>
        <v/>
      </c>
      <c r="TL26" s="1" t="str">
        <f t="shared" si="66"/>
        <v/>
      </c>
      <c r="TM26" s="1" t="str">
        <f t="shared" si="66"/>
        <v/>
      </c>
      <c r="TN26" s="1" t="str">
        <f t="shared" si="66"/>
        <v/>
      </c>
      <c r="TO26" s="1" t="str">
        <f t="shared" si="66"/>
        <v/>
      </c>
      <c r="TP26" s="1" t="str">
        <f t="shared" si="66"/>
        <v/>
      </c>
      <c r="TQ26" s="1" t="str">
        <f t="shared" si="66"/>
        <v/>
      </c>
      <c r="TR26" s="1" t="str">
        <f t="shared" si="66"/>
        <v/>
      </c>
      <c r="TS26" s="1" t="str">
        <f t="shared" si="66"/>
        <v/>
      </c>
      <c r="TT26" s="1" t="str">
        <f t="shared" si="66"/>
        <v/>
      </c>
      <c r="TU26" s="1" t="str">
        <f t="shared" si="66"/>
        <v/>
      </c>
      <c r="TV26" s="1" t="str">
        <f t="shared" si="66"/>
        <v/>
      </c>
      <c r="TW26" s="1" t="str">
        <f t="shared" si="66"/>
        <v/>
      </c>
      <c r="TX26" s="1" t="str">
        <f t="shared" si="66"/>
        <v/>
      </c>
    </row>
    <row r="27" spans="1:544" ht="15.75" customHeight="1" x14ac:dyDescent="0.2">
      <c r="A27" s="1" t="str">
        <f t="shared" ref="A27:BL27" si="67">RIGHT(A3,1)</f>
        <v>ר</v>
      </c>
      <c r="B27" s="1" t="str">
        <f t="shared" si="67"/>
        <v>ם</v>
      </c>
      <c r="C27" s="1" t="str">
        <f t="shared" si="67"/>
        <v>ה</v>
      </c>
      <c r="D27" s="1" t="str">
        <f t="shared" si="67"/>
        <v>ל</v>
      </c>
      <c r="E27" s="1" t="str">
        <f t="shared" si="67"/>
        <v>ך</v>
      </c>
      <c r="F27" s="1" t="str">
        <f t="shared" si="67"/>
        <v>ש</v>
      </c>
      <c r="G27" s="1" t="str">
        <f t="shared" si="67"/>
        <v>ת</v>
      </c>
      <c r="H27" s="1" t="str">
        <f t="shared" si="67"/>
        <v>ן</v>
      </c>
      <c r="I27" s="1" t="str">
        <f t="shared" si="67"/>
        <v>ן</v>
      </c>
      <c r="J27" s="1" t="str">
        <f t="shared" si="67"/>
        <v>א</v>
      </c>
      <c r="K27" s="1" t="str">
        <f t="shared" si="67"/>
        <v>י</v>
      </c>
      <c r="L27" s="1" t="str">
        <f t="shared" si="67"/>
        <v>ו</v>
      </c>
      <c r="M27" s="1" t="str">
        <f t="shared" si="67"/>
        <v>ם</v>
      </c>
      <c r="N27" s="1" t="str">
        <f t="shared" si="67"/>
        <v>ת</v>
      </c>
      <c r="O27" s="1" t="str">
        <f t="shared" si="67"/>
        <v>ו</v>
      </c>
      <c r="P27" s="1" t="str">
        <f t="shared" si="67"/>
        <v>ל</v>
      </c>
      <c r="Q27" s="1" t="str">
        <f t="shared" si="67"/>
        <v>ל</v>
      </c>
      <c r="R27" s="1" t="str">
        <f t="shared" si="67"/>
        <v>ם</v>
      </c>
      <c r="S27" s="1" t="str">
        <f t="shared" si="67"/>
        <v>ר</v>
      </c>
      <c r="T27" s="1" t="str">
        <f t="shared" si="67"/>
        <v>ו</v>
      </c>
      <c r="U27" s="1" t="str">
        <f t="shared" si="67"/>
        <v>ל</v>
      </c>
      <c r="V27" s="1" t="str">
        <f t="shared" si="67"/>
        <v>י</v>
      </c>
      <c r="W27" s="1" t="str">
        <f t="shared" si="67"/>
        <v>ך</v>
      </c>
      <c r="X27" s="1" t="str">
        <f t="shared" si="67"/>
        <v>ר</v>
      </c>
      <c r="Y27" s="1" t="str">
        <f t="shared" si="67"/>
        <v>ר</v>
      </c>
      <c r="Z27" s="1" t="str">
        <f t="shared" si="67"/>
        <v>ך</v>
      </c>
      <c r="AA27" s="1" t="str">
        <f t="shared" si="67"/>
        <v>ם</v>
      </c>
      <c r="AB27" s="1" t="str">
        <f t="shared" si="67"/>
        <v>ם</v>
      </c>
      <c r="AC27" s="1" t="str">
        <f t="shared" si="67"/>
        <v>ן</v>
      </c>
      <c r="AD27" s="1" t="str">
        <f t="shared" si="67"/>
        <v>י</v>
      </c>
      <c r="AE27" s="1" t="str">
        <f t="shared" si="67"/>
        <v>ן</v>
      </c>
      <c r="AF27" s="1" t="str">
        <f t="shared" si="67"/>
        <v>ה</v>
      </c>
      <c r="AG27" s="1" t="str">
        <f t="shared" si="67"/>
        <v>ו</v>
      </c>
      <c r="AH27" s="1" t="str">
        <f t="shared" si="67"/>
        <v>ך</v>
      </c>
      <c r="AI27" s="1" t="str">
        <f t="shared" si="67"/>
        <v>י</v>
      </c>
      <c r="AJ27" s="1" t="str">
        <f t="shared" si="67"/>
        <v>א</v>
      </c>
      <c r="AK27" s="1" t="str">
        <f t="shared" si="67"/>
        <v>ע</v>
      </c>
      <c r="AL27" s="1" t="str">
        <f t="shared" si="67"/>
        <v>א</v>
      </c>
      <c r="AM27" s="1" t="str">
        <f t="shared" si="67"/>
        <v>ה</v>
      </c>
      <c r="AN27" s="1" t="str">
        <f t="shared" si="67"/>
        <v>ו</v>
      </c>
      <c r="AO27" s="1" t="str">
        <f t="shared" si="67"/>
        <v>י</v>
      </c>
      <c r="AP27" s="1" t="str">
        <f t="shared" si="67"/>
        <v>ך</v>
      </c>
      <c r="AQ27" s="1" t="str">
        <f t="shared" si="67"/>
        <v>ר</v>
      </c>
      <c r="AR27" s="1" t="str">
        <f t="shared" si="67"/>
        <v>ר</v>
      </c>
      <c r="AS27" s="1" t="str">
        <f t="shared" si="67"/>
        <v>ך</v>
      </c>
      <c r="AT27" s="1" t="str">
        <f t="shared" si="67"/>
        <v>י</v>
      </c>
      <c r="AU27" s="1" t="str">
        <f t="shared" si="67"/>
        <v>ע</v>
      </c>
      <c r="AV27" s="1" t="str">
        <f t="shared" si="67"/>
        <v>ה</v>
      </c>
      <c r="AW27" s="1" t="str">
        <f t="shared" si="67"/>
        <v>ר</v>
      </c>
      <c r="AX27" s="1" t="str">
        <f t="shared" si="67"/>
        <v>ת</v>
      </c>
      <c r="AY27" s="1" t="str">
        <f t="shared" si="67"/>
        <v>ת</v>
      </c>
      <c r="AZ27" s="1" t="str">
        <f t="shared" si="67"/>
        <v>ך</v>
      </c>
      <c r="BA27" s="1" t="str">
        <f t="shared" si="67"/>
        <v>י</v>
      </c>
      <c r="BB27" s="1" t="str">
        <f t="shared" si="67"/>
        <v>ם</v>
      </c>
      <c r="BC27" s="1" t="str">
        <f t="shared" si="67"/>
        <v>ו</v>
      </c>
      <c r="BD27" s="1" t="str">
        <f t="shared" si="67"/>
        <v>ם</v>
      </c>
      <c r="BE27" s="1" t="str">
        <f t="shared" si="67"/>
        <v>ם</v>
      </c>
      <c r="BF27" s="1" t="str">
        <f t="shared" si="67"/>
        <v>א</v>
      </c>
      <c r="BG27" s="1" t="str">
        <f t="shared" si="67"/>
        <v>ע</v>
      </c>
      <c r="BH27" s="1" t="str">
        <f t="shared" si="67"/>
        <v>ם</v>
      </c>
      <c r="BI27" s="1" t="str">
        <f t="shared" si="67"/>
        <v>ו</v>
      </c>
      <c r="BJ27" s="1" t="str">
        <f t="shared" si="67"/>
        <v>ן</v>
      </c>
      <c r="BK27" s="1" t="str">
        <f t="shared" si="67"/>
        <v>ת</v>
      </c>
      <c r="BL27" s="1" t="str">
        <f t="shared" si="67"/>
        <v>ו</v>
      </c>
      <c r="BM27" s="1" t="str">
        <f t="shared" ref="BM27:DX27" si="68">RIGHT(BM3,1)</f>
        <v>י</v>
      </c>
      <c r="BN27" s="1" t="str">
        <f t="shared" si="68"/>
        <v>י</v>
      </c>
      <c r="BO27" s="1" t="str">
        <f t="shared" si="68"/>
        <v>י</v>
      </c>
      <c r="BP27" s="1" t="str">
        <f t="shared" si="68"/>
        <v>ד</v>
      </c>
      <c r="BQ27" s="1" t="str">
        <f t="shared" si="68"/>
        <v>ם</v>
      </c>
      <c r="BR27" s="1" t="str">
        <f t="shared" si="68"/>
        <v>ר</v>
      </c>
      <c r="BS27" s="1" t="str">
        <f t="shared" si="68"/>
        <v>א</v>
      </c>
      <c r="BT27" s="1" t="str">
        <f t="shared" si="68"/>
        <v>י</v>
      </c>
      <c r="BU27" s="1" t="str">
        <f t="shared" si="68"/>
        <v>א</v>
      </c>
      <c r="BV27" s="1" t="str">
        <f t="shared" si="68"/>
        <v>ן</v>
      </c>
      <c r="BW27" s="1" t="str">
        <f t="shared" si="68"/>
        <v>י</v>
      </c>
      <c r="BX27" s="1" t="str">
        <f t="shared" si="68"/>
        <v>ן</v>
      </c>
      <c r="BY27" s="1" t="str">
        <f t="shared" si="68"/>
        <v>י</v>
      </c>
      <c r="BZ27" s="1" t="str">
        <f t="shared" si="68"/>
        <v>ע</v>
      </c>
      <c r="CA27" s="1" t="str">
        <f t="shared" si="68"/>
        <v>ה</v>
      </c>
      <c r="CB27" s="1" t="str">
        <f t="shared" si="68"/>
        <v>ו</v>
      </c>
      <c r="CC27" s="1" t="str">
        <f t="shared" si="68"/>
        <v>א</v>
      </c>
      <c r="CD27" s="1" t="str">
        <f t="shared" si="68"/>
        <v>ן</v>
      </c>
      <c r="CE27" s="1" t="str">
        <f t="shared" si="68"/>
        <v>ה</v>
      </c>
      <c r="CF27" s="1" t="str">
        <f t="shared" si="68"/>
        <v>ז</v>
      </c>
      <c r="CG27" s="1" t="str">
        <f t="shared" si="68"/>
        <v>ו</v>
      </c>
      <c r="CH27" s="1" t="str">
        <f t="shared" si="68"/>
        <v>ח</v>
      </c>
      <c r="CI27" s="1" t="str">
        <f t="shared" si="68"/>
        <v>י</v>
      </c>
      <c r="CJ27" s="1" t="str">
        <f t="shared" si="68"/>
        <v>ו</v>
      </c>
      <c r="CK27" s="1" t="str">
        <f t="shared" si="68"/>
        <v>י</v>
      </c>
      <c r="CL27" s="1" t="str">
        <f t="shared" si="68"/>
        <v>ו</v>
      </c>
      <c r="CM27" s="1" t="str">
        <f t="shared" si="68"/>
        <v>ו</v>
      </c>
      <c r="CN27" s="1" t="str">
        <f t="shared" si="68"/>
        <v>ת</v>
      </c>
      <c r="CO27" s="1" t="str">
        <f t="shared" si="68"/>
        <v>ם</v>
      </c>
      <c r="CP27" s="1" t="str">
        <f t="shared" si="68"/>
        <v>י</v>
      </c>
      <c r="CQ27" s="1" t="str">
        <f t="shared" si="68"/>
        <v>ש</v>
      </c>
      <c r="CR27" s="1" t="str">
        <f t="shared" si="68"/>
        <v>ן</v>
      </c>
      <c r="CS27" s="1" t="str">
        <f t="shared" si="68"/>
        <v>ד</v>
      </c>
      <c r="CT27" s="1" t="str">
        <f t="shared" si="68"/>
        <v>ת</v>
      </c>
      <c r="CU27" s="1" t="str">
        <f t="shared" si="68"/>
        <v>ל</v>
      </c>
      <c r="CV27" s="1" t="str">
        <f t="shared" si="68"/>
        <v>ם</v>
      </c>
      <c r="CW27" s="1" t="str">
        <f t="shared" si="68"/>
        <v>ר</v>
      </c>
      <c r="CX27" s="1" t="str">
        <f t="shared" si="68"/>
        <v>ל</v>
      </c>
      <c r="CY27" s="1" t="str">
        <f t="shared" si="68"/>
        <v>ת</v>
      </c>
      <c r="CZ27" s="1" t="str">
        <f t="shared" si="68"/>
        <v>ש</v>
      </c>
      <c r="DA27" s="1" t="str">
        <f t="shared" si="68"/>
        <v>ם</v>
      </c>
      <c r="DB27" s="1" t="str">
        <f t="shared" si="68"/>
        <v>י</v>
      </c>
      <c r="DC27" s="1" t="str">
        <f t="shared" si="68"/>
        <v>ש</v>
      </c>
      <c r="DD27" s="1" t="str">
        <f t="shared" si="68"/>
        <v>ן</v>
      </c>
      <c r="DE27" s="1" t="str">
        <f t="shared" si="68"/>
        <v>א</v>
      </c>
      <c r="DF27" s="1" t="str">
        <f t="shared" si="68"/>
        <v>ש</v>
      </c>
      <c r="DG27" s="1" t="str">
        <f t="shared" si="68"/>
        <v>ן</v>
      </c>
      <c r="DH27" s="1" t="str">
        <f t="shared" si="68"/>
        <v>ת</v>
      </c>
      <c r="DI27" s="1" t="str">
        <f t="shared" si="68"/>
        <v>ם</v>
      </c>
      <c r="DJ27" s="1" t="str">
        <f t="shared" si="68"/>
        <v>ה</v>
      </c>
      <c r="DK27" s="1" t="str">
        <f t="shared" si="68"/>
        <v>ך</v>
      </c>
      <c r="DL27" s="1" t="str">
        <f t="shared" si="68"/>
        <v>ש</v>
      </c>
      <c r="DM27" s="1" t="str">
        <f t="shared" si="68"/>
        <v>ל</v>
      </c>
      <c r="DN27" s="1" t="str">
        <f t="shared" si="68"/>
        <v>ר</v>
      </c>
      <c r="DO27" s="1" t="str">
        <f t="shared" si="68"/>
        <v>א</v>
      </c>
      <c r="DP27" s="1" t="str">
        <f t="shared" si="68"/>
        <v>ל</v>
      </c>
      <c r="DQ27" s="1" t="str">
        <f t="shared" si="68"/>
        <v>י</v>
      </c>
      <c r="DR27" s="1" t="str">
        <f t="shared" si="68"/>
        <v>ן</v>
      </c>
      <c r="DS27" s="1" t="str">
        <f t="shared" si="68"/>
        <v>ם</v>
      </c>
      <c r="DT27" s="1" t="str">
        <f t="shared" si="68"/>
        <v>ם</v>
      </c>
      <c r="DU27" s="1" t="str">
        <f t="shared" si="68"/>
        <v>ש</v>
      </c>
      <c r="DV27" s="1" t="str">
        <f t="shared" si="68"/>
        <v>ש</v>
      </c>
      <c r="DW27" s="1" t="str">
        <f t="shared" si="68"/>
        <v>ם</v>
      </c>
      <c r="DX27" s="1" t="str">
        <f t="shared" si="68"/>
        <v>ר</v>
      </c>
      <c r="DY27" s="1" t="str">
        <f t="shared" ref="DY27:GJ27" si="69">RIGHT(DY3,1)</f>
        <v>א</v>
      </c>
      <c r="DZ27" s="1" t="str">
        <f t="shared" si="69"/>
        <v>ש</v>
      </c>
      <c r="EA27" s="1" t="str">
        <f t="shared" si="69"/>
        <v>ר</v>
      </c>
      <c r="EB27" s="1" t="str">
        <f t="shared" si="69"/>
        <v>ר</v>
      </c>
      <c r="EC27" s="1" t="str">
        <f t="shared" si="69"/>
        <v>ן</v>
      </c>
      <c r="ED27" s="1" t="str">
        <f t="shared" si="69"/>
        <v>ך</v>
      </c>
      <c r="EE27" s="1" t="str">
        <f t="shared" si="69"/>
        <v>ש</v>
      </c>
      <c r="EF27" s="1" t="str">
        <f t="shared" si="69"/>
        <v>ו</v>
      </c>
      <c r="EG27" s="1" t="str">
        <f t="shared" si="69"/>
        <v>ם</v>
      </c>
      <c r="EH27" s="1" t="str">
        <f t="shared" si="69"/>
        <v>ד</v>
      </c>
      <c r="EI27" s="1" t="str">
        <f t="shared" si="69"/>
        <v>ר</v>
      </c>
      <c r="EJ27" s="1" t="str">
        <f t="shared" si="69"/>
        <v>ד</v>
      </c>
      <c r="EK27" s="1" t="str">
        <f t="shared" si="69"/>
        <v>ן</v>
      </c>
      <c r="EL27" s="1" t="str">
        <f t="shared" si="69"/>
        <v>ם</v>
      </c>
      <c r="EM27" s="1" t="str">
        <f t="shared" si="69"/>
        <v>ל</v>
      </c>
      <c r="EN27" s="1" t="str">
        <f t="shared" si="69"/>
        <v>ת</v>
      </c>
      <c r="EO27" s="1" t="str">
        <f t="shared" si="69"/>
        <v>ך</v>
      </c>
      <c r="EP27" s="1" t="str">
        <f t="shared" si="69"/>
        <v>ם</v>
      </c>
      <c r="EQ27" s="1" t="str">
        <f t="shared" si="69"/>
        <v>ת</v>
      </c>
      <c r="ER27" s="1" t="str">
        <f t="shared" si="69"/>
        <v>ל</v>
      </c>
      <c r="ES27" s="1" t="str">
        <f t="shared" si="69"/>
        <v>ם</v>
      </c>
      <c r="ET27" s="1" t="str">
        <f t="shared" si="69"/>
        <v>ת</v>
      </c>
      <c r="EU27" s="1" t="str">
        <f t="shared" si="69"/>
        <v>י</v>
      </c>
      <c r="EV27" s="1" t="str">
        <f t="shared" si="69"/>
        <v>ך</v>
      </c>
      <c r="EW27" s="1" t="str">
        <f t="shared" si="69"/>
        <v>ם</v>
      </c>
      <c r="EX27" s="1" t="str">
        <f t="shared" si="69"/>
        <v>ם</v>
      </c>
      <c r="EY27" s="1" t="str">
        <f t="shared" si="69"/>
        <v>ך</v>
      </c>
      <c r="EZ27" s="1" t="str">
        <f t="shared" si="69"/>
        <v>ן</v>
      </c>
      <c r="FA27" s="1" t="str">
        <f t="shared" si="69"/>
        <v>ה</v>
      </c>
      <c r="FB27" s="1" t="str">
        <f t="shared" si="69"/>
        <v>ם</v>
      </c>
      <c r="FC27" s="1" t="str">
        <f t="shared" si="69"/>
        <v>ם</v>
      </c>
      <c r="FD27" s="1" t="str">
        <f t="shared" si="69"/>
        <v>ל</v>
      </c>
      <c r="FE27" s="1" t="str">
        <f t="shared" si="69"/>
        <v>ך</v>
      </c>
      <c r="FF27" s="1" t="str">
        <f t="shared" si="69"/>
        <v>ב</v>
      </c>
      <c r="FG27" s="1" t="str">
        <f t="shared" si="69"/>
        <v>ב</v>
      </c>
      <c r="FH27" s="1" t="str">
        <f t="shared" si="69"/>
        <v>ם</v>
      </c>
      <c r="FI27" s="1" t="str">
        <f t="shared" si="69"/>
        <v>ת</v>
      </c>
      <c r="FJ27" s="1" t="str">
        <f t="shared" si="69"/>
        <v>ם</v>
      </c>
      <c r="FK27" s="1" t="str">
        <f t="shared" si="69"/>
        <v>ר</v>
      </c>
      <c r="FL27" s="1" t="str">
        <f t="shared" si="69"/>
        <v>ף</v>
      </c>
      <c r="FM27" s="1" t="str">
        <f t="shared" si="69"/>
        <v>ל</v>
      </c>
      <c r="FN27" s="1" t="str">
        <f t="shared" si="69"/>
        <v>ל</v>
      </c>
      <c r="FO27" s="1" t="str">
        <f t="shared" si="69"/>
        <v>י</v>
      </c>
      <c r="FP27" s="1" t="str">
        <f t="shared" si="69"/>
        <v>י</v>
      </c>
      <c r="FQ27" s="1" t="str">
        <f t="shared" si="69"/>
        <v>ה</v>
      </c>
      <c r="FR27" s="1" t="str">
        <f t="shared" si="69"/>
        <v>א</v>
      </c>
      <c r="FS27" s="1" t="str">
        <f t="shared" si="69"/>
        <v>ל</v>
      </c>
      <c r="FT27" s="1" t="str">
        <f t="shared" si="69"/>
        <v>י</v>
      </c>
      <c r="FU27" s="1" t="str">
        <f t="shared" si="69"/>
        <v>ך</v>
      </c>
      <c r="FV27" s="1" t="str">
        <f t="shared" si="69"/>
        <v>ר</v>
      </c>
      <c r="FW27" s="1" t="str">
        <f t="shared" si="69"/>
        <v>ך</v>
      </c>
      <c r="FX27" s="1" t="str">
        <f t="shared" si="69"/>
        <v>ת</v>
      </c>
      <c r="FY27" s="1" t="str">
        <f t="shared" si="69"/>
        <v>ו</v>
      </c>
      <c r="FZ27" s="1" t="str">
        <f t="shared" si="69"/>
        <v>ל</v>
      </c>
      <c r="GA27" s="1" t="str">
        <f t="shared" si="69"/>
        <v>ו</v>
      </c>
      <c r="GB27" s="1" t="str">
        <f t="shared" si="69"/>
        <v>ה</v>
      </c>
      <c r="GC27" s="1" t="str">
        <f t="shared" si="69"/>
        <v>ן</v>
      </c>
      <c r="GD27" s="1" t="str">
        <f t="shared" si="69"/>
        <v>ן</v>
      </c>
      <c r="GE27" s="1" t="str">
        <f t="shared" si="69"/>
        <v>א</v>
      </c>
      <c r="GF27" s="1" t="str">
        <f t="shared" si="69"/>
        <v>י</v>
      </c>
      <c r="GG27" s="1" t="str">
        <f t="shared" si="69"/>
        <v>ר</v>
      </c>
      <c r="GH27" s="1" t="str">
        <f t="shared" si="69"/>
        <v>ם</v>
      </c>
      <c r="GI27" s="1" t="str">
        <f t="shared" si="69"/>
        <v>ר</v>
      </c>
      <c r="GJ27" s="1" t="str">
        <f t="shared" si="69"/>
        <v>ך</v>
      </c>
      <c r="GK27" s="1" t="str">
        <f t="shared" ref="GK27:IV27" si="70">RIGHT(GK3,1)</f>
        <v>ן</v>
      </c>
      <c r="GL27" s="1" t="str">
        <f t="shared" si="70"/>
        <v>ף</v>
      </c>
      <c r="GM27" s="1" t="str">
        <f t="shared" si="70"/>
        <v>ן</v>
      </c>
      <c r="GN27" s="1" t="str">
        <f t="shared" si="70"/>
        <v>ך</v>
      </c>
      <c r="GO27" s="1" t="str">
        <f t="shared" si="70"/>
        <v>ם</v>
      </c>
      <c r="GP27" s="1" t="str">
        <f t="shared" si="70"/>
        <v>ת</v>
      </c>
      <c r="GQ27" s="1" t="str">
        <f t="shared" si="70"/>
        <v>ו</v>
      </c>
      <c r="GR27" s="1" t="str">
        <f t="shared" si="70"/>
        <v>ב</v>
      </c>
      <c r="GS27" s="1" t="str">
        <f t="shared" si="70"/>
        <v>ך</v>
      </c>
      <c r="GT27" s="1" t="str">
        <f t="shared" si="70"/>
        <v>ו</v>
      </c>
      <c r="GU27" s="1" t="str">
        <f t="shared" si="70"/>
        <v>י</v>
      </c>
      <c r="GV27" s="1" t="str">
        <f t="shared" si="70"/>
        <v>ך</v>
      </c>
      <c r="GW27" s="1" t="str">
        <f t="shared" si="70"/>
        <v>ש</v>
      </c>
      <c r="GX27" s="1" t="str">
        <f t="shared" si="70"/>
        <v>ן</v>
      </c>
      <c r="GY27" s="1" t="str">
        <f t="shared" si="70"/>
        <v>ה</v>
      </c>
      <c r="GZ27" s="1" t="str">
        <f t="shared" si="70"/>
        <v>ר</v>
      </c>
      <c r="HA27" s="1" t="str">
        <f t="shared" si="70"/>
        <v>ם</v>
      </c>
      <c r="HB27" s="1" t="str">
        <f t="shared" si="70"/>
        <v>ו</v>
      </c>
      <c r="HC27" s="1" t="str">
        <f t="shared" si="70"/>
        <v>ב</v>
      </c>
      <c r="HD27" s="1" t="str">
        <f t="shared" si="70"/>
        <v>ל</v>
      </c>
      <c r="HE27" s="1" t="str">
        <f t="shared" si="70"/>
        <v>ר</v>
      </c>
      <c r="HF27" s="1" t="str">
        <f t="shared" si="70"/>
        <v>ה</v>
      </c>
      <c r="HG27" s="1" t="str">
        <f t="shared" si="70"/>
        <v>ן</v>
      </c>
      <c r="HH27" s="1" t="str">
        <f t="shared" si="70"/>
        <v>ל</v>
      </c>
      <c r="HI27" s="1" t="str">
        <f t="shared" si="70"/>
        <v>י</v>
      </c>
      <c r="HJ27" s="1" t="str">
        <f t="shared" si="70"/>
        <v>ך</v>
      </c>
      <c r="HK27" s="1" t="str">
        <f t="shared" si="70"/>
        <v>ל</v>
      </c>
      <c r="HL27" s="1" t="str">
        <f t="shared" si="70"/>
        <v>ת</v>
      </c>
      <c r="HM27" s="1" t="str">
        <f t="shared" si="70"/>
        <v>ר</v>
      </c>
      <c r="HN27" s="1" t="str">
        <f t="shared" si="70"/>
        <v>ל</v>
      </c>
      <c r="HO27" s="1" t="str">
        <f t="shared" si="70"/>
        <v>ה</v>
      </c>
      <c r="HP27" s="1" t="str">
        <f t="shared" si="70"/>
        <v>ה</v>
      </c>
      <c r="HQ27" s="1" t="str">
        <f t="shared" si="70"/>
        <v>ל</v>
      </c>
      <c r="HR27" s="1" t="str">
        <f t="shared" si="70"/>
        <v>י</v>
      </c>
      <c r="HS27" s="1" t="str">
        <f t="shared" si="70"/>
        <v>ם</v>
      </c>
      <c r="HT27" s="1" t="str">
        <f t="shared" si="70"/>
        <v>ם</v>
      </c>
      <c r="HU27" s="1" t="str">
        <f t="shared" si="70"/>
        <v>ה</v>
      </c>
      <c r="HV27" s="1" t="str">
        <f t="shared" si="70"/>
        <v>ה</v>
      </c>
      <c r="HW27" s="1" t="str">
        <f t="shared" si="70"/>
        <v>ה</v>
      </c>
      <c r="HX27" s="1" t="str">
        <f t="shared" si="70"/>
        <v>ם</v>
      </c>
      <c r="HY27" s="1" t="str">
        <f t="shared" si="70"/>
        <v>ם</v>
      </c>
      <c r="HZ27" s="1" t="str">
        <f t="shared" si="70"/>
        <v>ו</v>
      </c>
      <c r="IA27" s="1" t="str">
        <f t="shared" si="70"/>
        <v>ם</v>
      </c>
      <c r="IB27" s="1" t="str">
        <f t="shared" si="70"/>
        <v>ך</v>
      </c>
      <c r="IC27" s="1" t="str">
        <f t="shared" si="70"/>
        <v>ש</v>
      </c>
      <c r="ID27" s="1" t="str">
        <f t="shared" si="70"/>
        <v>ב</v>
      </c>
      <c r="IE27" s="1" t="str">
        <f t="shared" si="70"/>
        <v>ם</v>
      </c>
      <c r="IF27" s="1" t="str">
        <f t="shared" si="70"/>
        <v>ת</v>
      </c>
      <c r="IG27" s="1" t="str">
        <f t="shared" si="70"/>
        <v>ך</v>
      </c>
      <c r="IH27" s="1" t="str">
        <f t="shared" si="70"/>
        <v>ח</v>
      </c>
      <c r="II27" s="1" t="str">
        <f t="shared" si="70"/>
        <v>ם</v>
      </c>
      <c r="IJ27" s="1" t="str">
        <f t="shared" si="70"/>
        <v>ד</v>
      </c>
      <c r="IK27" s="1" t="str">
        <f t="shared" si="70"/>
        <v>ם</v>
      </c>
      <c r="IL27" s="1" t="str">
        <f t="shared" si="70"/>
        <v>ל</v>
      </c>
      <c r="IM27" s="1" t="str">
        <f t="shared" si="70"/>
        <v>ל</v>
      </c>
      <c r="IN27" s="1" t="str">
        <f t="shared" si="70"/>
        <v>ת</v>
      </c>
      <c r="IO27" s="1" t="str">
        <f t="shared" si="70"/>
        <v>ך</v>
      </c>
      <c r="IP27" s="1" t="str">
        <f t="shared" si="70"/>
        <v>ד</v>
      </c>
      <c r="IQ27" s="1" t="str">
        <f t="shared" si="70"/>
        <v>ג</v>
      </c>
      <c r="IR27" s="1" t="str">
        <f t="shared" si="70"/>
        <v>ד</v>
      </c>
      <c r="IS27" s="1" t="str">
        <f t="shared" si="70"/>
        <v>ת</v>
      </c>
      <c r="IT27" s="1" t="str">
        <f t="shared" si="70"/>
        <v>ל</v>
      </c>
      <c r="IU27" s="1" t="str">
        <f t="shared" si="70"/>
        <v>ם</v>
      </c>
      <c r="IV27" s="1" t="str">
        <f t="shared" si="70"/>
        <v>ר</v>
      </c>
      <c r="IW27" s="1" t="str">
        <f t="shared" ref="IW27:KP27" si="71">RIGHT(IW3,1)</f>
        <v>ד</v>
      </c>
      <c r="IX27" s="1" t="str">
        <f t="shared" si="71"/>
        <v>ן</v>
      </c>
      <c r="IY27" s="1" t="str">
        <f t="shared" si="71"/>
        <v>ף</v>
      </c>
      <c r="IZ27" s="1" t="str">
        <f t="shared" si="71"/>
        <v>ם</v>
      </c>
      <c r="JA27" s="1" t="str">
        <f t="shared" si="71"/>
        <v>ם</v>
      </c>
      <c r="JB27" s="1" t="str">
        <f t="shared" si="71"/>
        <v>ד</v>
      </c>
      <c r="JC27" s="1" t="str">
        <f t="shared" si="71"/>
        <v>ה</v>
      </c>
      <c r="JD27" s="1" t="str">
        <f t="shared" si="71"/>
        <v>ר</v>
      </c>
      <c r="JE27" s="1" t="str">
        <f t="shared" si="71"/>
        <v>ש</v>
      </c>
      <c r="JF27" s="1" t="str">
        <f t="shared" si="71"/>
        <v>ם</v>
      </c>
      <c r="JG27" s="1" t="str">
        <f t="shared" si="71"/>
        <v>ר</v>
      </c>
      <c r="JH27" s="1" t="str">
        <f t="shared" si="71"/>
        <v>א</v>
      </c>
      <c r="JI27" s="1" t="str">
        <f t="shared" si="71"/>
        <v>ש</v>
      </c>
      <c r="JJ27" s="1" t="str">
        <f t="shared" si="71"/>
        <v>ר</v>
      </c>
      <c r="JK27" s="1" t="str">
        <f t="shared" si="71"/>
        <v>ם</v>
      </c>
      <c r="JL27" s="1" t="str">
        <f t="shared" si="71"/>
        <v>ז</v>
      </c>
      <c r="JM27" s="1" t="str">
        <f t="shared" si="71"/>
        <v>ן</v>
      </c>
      <c r="JN27" s="1" t="str">
        <f t="shared" si="71"/>
        <v>ב</v>
      </c>
      <c r="JO27" s="1" t="str">
        <f t="shared" si="71"/>
        <v>ן</v>
      </c>
      <c r="JP27" s="1" t="str">
        <f t="shared" si="71"/>
        <v>ת</v>
      </c>
      <c r="JQ27" s="1" t="str">
        <f t="shared" si="71"/>
        <v>ל</v>
      </c>
      <c r="JR27" s="1" t="str">
        <f t="shared" si="71"/>
        <v>ה</v>
      </c>
      <c r="JS27" s="1" t="str">
        <f t="shared" si="71"/>
        <v>ה</v>
      </c>
      <c r="JT27" s="1" t="str">
        <f t="shared" si="71"/>
        <v>י</v>
      </c>
      <c r="JU27" s="1" t="str">
        <f t="shared" si="71"/>
        <v>ל</v>
      </c>
      <c r="JV27" s="1" t="str">
        <f t="shared" si="71"/>
        <v>ם</v>
      </c>
      <c r="JW27" s="1" t="str">
        <f t="shared" si="71"/>
        <v>ת</v>
      </c>
      <c r="JX27" s="1" t="str">
        <f t="shared" si="71"/>
        <v>ם</v>
      </c>
      <c r="JY27" s="1" t="str">
        <f t="shared" si="71"/>
        <v>ם</v>
      </c>
      <c r="JZ27" s="1" t="str">
        <f t="shared" si="71"/>
        <v>ה</v>
      </c>
      <c r="KA27" s="1" t="str">
        <f t="shared" si="71"/>
        <v>ם</v>
      </c>
      <c r="KB27" s="1" t="str">
        <f t="shared" si="71"/>
        <v>ו</v>
      </c>
      <c r="KC27" s="1" t="str">
        <f t="shared" si="71"/>
        <v>ם</v>
      </c>
      <c r="KD27" s="1" t="str">
        <f t="shared" si="71"/>
        <v>ר</v>
      </c>
      <c r="KE27" s="1" t="str">
        <f t="shared" si="71"/>
        <v>ך</v>
      </c>
      <c r="KF27" s="1" t="str">
        <f t="shared" si="71"/>
        <v>ת</v>
      </c>
      <c r="KG27" s="1" t="str">
        <f t="shared" si="71"/>
        <v>ה</v>
      </c>
      <c r="KH27" s="1" t="str">
        <f t="shared" si="71"/>
        <v>ן</v>
      </c>
      <c r="KI27" s="1" t="str">
        <f t="shared" si="71"/>
        <v>ה</v>
      </c>
      <c r="KJ27" s="1" t="str">
        <f t="shared" si="71"/>
        <v>ך</v>
      </c>
      <c r="KK27" s="1" t="str">
        <f t="shared" si="71"/>
        <v>ן</v>
      </c>
      <c r="KL27" s="1" t="str">
        <f t="shared" si="71"/>
        <v>ו</v>
      </c>
      <c r="KM27" s="1" t="str">
        <f t="shared" si="71"/>
        <v>ת</v>
      </c>
      <c r="KN27" s="1" t="str">
        <f t="shared" si="71"/>
        <v>ר</v>
      </c>
      <c r="KO27" s="1" t="str">
        <f t="shared" si="71"/>
        <v>ן</v>
      </c>
      <c r="KP27" s="1" t="str">
        <f t="shared" si="71"/>
        <v>ה</v>
      </c>
    </row>
    <row r="28" spans="1:544" ht="15.75" customHeight="1" x14ac:dyDescent="0.2">
      <c r="A28" s="1" t="str">
        <f t="shared" ref="A28:BL28" si="72">RIGHT(A4,1)</f>
        <v>י</v>
      </c>
      <c r="B28" s="1" t="str">
        <f t="shared" si="72"/>
        <v>ע</v>
      </c>
      <c r="C28" s="1" t="str">
        <f t="shared" si="72"/>
        <v>ת</v>
      </c>
      <c r="D28" s="1" t="str">
        <f t="shared" si="72"/>
        <v>ל</v>
      </c>
      <c r="E28" s="1" t="str">
        <f t="shared" si="72"/>
        <v>ר</v>
      </c>
      <c r="F28" s="1" t="str">
        <f t="shared" si="72"/>
        <v>ה</v>
      </c>
      <c r="G28" s="1" t="str">
        <f t="shared" si="72"/>
        <v>ע</v>
      </c>
      <c r="H28" s="1" t="str">
        <f t="shared" si="72"/>
        <v>י</v>
      </c>
      <c r="I28" s="1" t="str">
        <f t="shared" si="72"/>
        <v>ת</v>
      </c>
      <c r="J28" s="1" t="str">
        <f t="shared" si="72"/>
        <v>ו</v>
      </c>
      <c r="K28" s="1" t="str">
        <f t="shared" si="72"/>
        <v>ש</v>
      </c>
      <c r="L28" s="1" t="str">
        <f t="shared" si="72"/>
        <v>ק</v>
      </c>
      <c r="M28" s="1" t="str">
        <f t="shared" si="72"/>
        <v>ר</v>
      </c>
      <c r="N28" s="1" t="str">
        <f t="shared" si="72"/>
        <v>א</v>
      </c>
      <c r="O28" s="1" t="str">
        <f t="shared" si="72"/>
        <v>ך</v>
      </c>
      <c r="P28" s="1" t="str">
        <f t="shared" si="72"/>
        <v>ר</v>
      </c>
      <c r="Q28" s="1" t="str">
        <f t="shared" si="72"/>
        <v>ק</v>
      </c>
      <c r="R28" s="1" t="str">
        <f t="shared" si="72"/>
        <v>ה</v>
      </c>
      <c r="S28" s="1" t="str">
        <f t="shared" si="72"/>
        <v>ה</v>
      </c>
      <c r="T28" s="1" t="str">
        <f t="shared" si="72"/>
        <v>ה</v>
      </c>
      <c r="U28" s="1" t="str">
        <f t="shared" si="72"/>
        <v>א</v>
      </c>
      <c r="V28" s="1" t="str">
        <f t="shared" si="72"/>
        <v>ד</v>
      </c>
      <c r="W28" s="1" t="str">
        <f t="shared" si="72"/>
        <v>י</v>
      </c>
      <c r="X28" s="1" t="str">
        <f t="shared" si="72"/>
        <v>ר</v>
      </c>
      <c r="Y28" s="1" t="str">
        <f t="shared" si="72"/>
        <v>ך</v>
      </c>
      <c r="Z28" s="1" t="str">
        <f t="shared" si="72"/>
        <v>י</v>
      </c>
      <c r="AA28" s="1" t="str">
        <f t="shared" si="72"/>
        <v>ן</v>
      </c>
      <c r="AB28" s="1" t="str">
        <f t="shared" si="72"/>
        <v>א</v>
      </c>
      <c r="AC28" s="1" t="str">
        <f t="shared" si="72"/>
        <v>ל</v>
      </c>
      <c r="AD28" s="1" t="str">
        <f t="shared" si="72"/>
        <v>ר</v>
      </c>
      <c r="AE28" s="1" t="str">
        <f t="shared" si="72"/>
        <v>ך</v>
      </c>
      <c r="AF28" s="1" t="str">
        <f t="shared" si="72"/>
        <v>ש</v>
      </c>
      <c r="AG28" s="1" t="str">
        <f t="shared" si="72"/>
        <v>ק</v>
      </c>
      <c r="AH28" s="1" t="str">
        <f t="shared" si="72"/>
        <v>ל</v>
      </c>
      <c r="AI28" s="1" t="str">
        <f t="shared" si="72"/>
        <v>ה</v>
      </c>
      <c r="AJ28" s="1" t="str">
        <f t="shared" si="72"/>
        <v>ה</v>
      </c>
      <c r="AK28" s="1" t="str">
        <f t="shared" si="72"/>
        <v>ם</v>
      </c>
      <c r="AL28" s="1" t="str">
        <f t="shared" si="72"/>
        <v>ר</v>
      </c>
      <c r="AM28" s="1" t="str">
        <f t="shared" si="72"/>
        <v>ר</v>
      </c>
      <c r="AN28" s="1" t="str">
        <f t="shared" si="72"/>
        <v>ך</v>
      </c>
      <c r="AO28" s="1" t="str">
        <f t="shared" si="72"/>
        <v>ו</v>
      </c>
      <c r="AP28" s="1" t="str">
        <f t="shared" si="72"/>
        <v>ע</v>
      </c>
      <c r="AQ28" s="1" t="str">
        <f t="shared" si="72"/>
        <v>ל</v>
      </c>
      <c r="AR28" s="1" t="str">
        <f t="shared" si="72"/>
        <v>ל</v>
      </c>
      <c r="AS28" s="1" t="str">
        <f t="shared" si="72"/>
        <v>ם</v>
      </c>
      <c r="AT28" s="1" t="str">
        <f t="shared" si="72"/>
        <v>ם</v>
      </c>
      <c r="AU28" s="1" t="str">
        <f t="shared" si="72"/>
        <v>י</v>
      </c>
      <c r="AV28" s="1" t="str">
        <f t="shared" si="72"/>
        <v>ד</v>
      </c>
      <c r="AW28" s="1" t="str">
        <f t="shared" si="72"/>
        <v>ק</v>
      </c>
      <c r="AX28" s="1" t="str">
        <f t="shared" si="72"/>
        <v>ר</v>
      </c>
      <c r="AY28" s="1" t="str">
        <f t="shared" si="72"/>
        <v>ע</v>
      </c>
      <c r="AZ28" s="1" t="str">
        <f t="shared" si="72"/>
        <v>ם</v>
      </c>
      <c r="BA28" s="1" t="str">
        <f t="shared" si="72"/>
        <v>ה</v>
      </c>
      <c r="BB28" s="1" t="str">
        <f t="shared" si="72"/>
        <v>ת</v>
      </c>
      <c r="BC28" s="1" t="str">
        <f t="shared" si="72"/>
        <v>ר</v>
      </c>
      <c r="BD28" s="1" t="str">
        <f t="shared" si="72"/>
        <v>ה</v>
      </c>
      <c r="BE28" s="1" t="str">
        <f t="shared" si="72"/>
        <v>ו</v>
      </c>
      <c r="BF28" s="1" t="str">
        <f t="shared" si="72"/>
        <v>ה</v>
      </c>
      <c r="BG28" s="1" t="str">
        <f t="shared" si="72"/>
        <v>ל</v>
      </c>
      <c r="BH28" s="1" t="str">
        <f t="shared" si="72"/>
        <v>ה</v>
      </c>
      <c r="BI28" s="1" t="str">
        <f t="shared" si="72"/>
        <v>ד</v>
      </c>
      <c r="BJ28" s="1" t="str">
        <f t="shared" si="72"/>
        <v>ח</v>
      </c>
      <c r="BK28" s="1" t="str">
        <f t="shared" si="72"/>
        <v>ם</v>
      </c>
      <c r="BL28" s="1" t="str">
        <f t="shared" si="72"/>
        <v>ש</v>
      </c>
      <c r="BM28" s="1" t="str">
        <f t="shared" ref="BM28:DX28" si="73">RIGHT(BM4,1)</f>
        <v>ת</v>
      </c>
      <c r="BN28" s="1" t="str">
        <f t="shared" si="73"/>
        <v>י</v>
      </c>
      <c r="BO28" s="1" t="str">
        <f t="shared" si="73"/>
        <v>ר</v>
      </c>
      <c r="BP28" s="1" t="str">
        <f t="shared" si="73"/>
        <v>ו</v>
      </c>
      <c r="BQ28" s="1" t="str">
        <f t="shared" si="73"/>
        <v>ו</v>
      </c>
      <c r="BR28" s="1" t="str">
        <f t="shared" si="73"/>
        <v>א</v>
      </c>
      <c r="BS28" s="1" t="str">
        <f t="shared" si="73"/>
        <v>ל</v>
      </c>
      <c r="BT28" s="1" t="str">
        <f t="shared" si="73"/>
        <v>א</v>
      </c>
      <c r="BU28" s="1" t="str">
        <f t="shared" si="73"/>
        <v>ר</v>
      </c>
      <c r="BV28" s="1" t="str">
        <f t="shared" si="73"/>
        <v>ך</v>
      </c>
      <c r="BW28" s="1" t="str">
        <f t="shared" si="73"/>
        <v>י</v>
      </c>
      <c r="BX28" s="1" t="str">
        <f t="shared" si="73"/>
        <v>ך</v>
      </c>
      <c r="BY28" s="1" t="str">
        <f t="shared" si="73"/>
        <v>ר</v>
      </c>
      <c r="BZ28" s="1" t="str">
        <f t="shared" si="73"/>
        <v>ד</v>
      </c>
      <c r="CA28" s="1" t="str">
        <f t="shared" si="73"/>
        <v>ה</v>
      </c>
      <c r="CB28" s="1" t="str">
        <f t="shared" si="73"/>
        <v>ו</v>
      </c>
      <c r="CC28" s="1" t="str">
        <f t="shared" si="73"/>
        <v>ל</v>
      </c>
      <c r="CD28" s="1" t="str">
        <f t="shared" si="73"/>
        <v>י</v>
      </c>
      <c r="CE28" s="1" t="str">
        <f t="shared" si="73"/>
        <v>ת</v>
      </c>
      <c r="CF28" s="1" t="str">
        <f t="shared" si="73"/>
        <v>ה</v>
      </c>
      <c r="CG28" s="1" t="str">
        <f t="shared" si="73"/>
        <v>ה</v>
      </c>
      <c r="CH28" s="1" t="str">
        <f t="shared" si="73"/>
        <v>ל</v>
      </c>
      <c r="CI28" s="1" t="str">
        <f t="shared" si="73"/>
        <v>ה</v>
      </c>
      <c r="CJ28" s="1" t="str">
        <f t="shared" si="73"/>
        <v>ה</v>
      </c>
      <c r="CK28" s="1" t="str">
        <f t="shared" si="73"/>
        <v>א</v>
      </c>
      <c r="CL28" s="1" t="str">
        <f t="shared" si="73"/>
        <v>ך</v>
      </c>
      <c r="CM28" s="1" t="str">
        <f t="shared" si="73"/>
        <v>ל</v>
      </c>
      <c r="CN28" s="1" t="str">
        <f t="shared" si="73"/>
        <v>י</v>
      </c>
      <c r="CO28" s="1" t="str">
        <f t="shared" si="73"/>
        <v>ל</v>
      </c>
      <c r="CP28" s="1" t="str">
        <f t="shared" si="73"/>
        <v>ב</v>
      </c>
      <c r="CQ28" s="1" t="str">
        <f t="shared" si="73"/>
        <v>ר</v>
      </c>
      <c r="CR28" s="1" t="str">
        <f t="shared" si="73"/>
        <v>ר</v>
      </c>
      <c r="CS28" s="1" t="str">
        <f t="shared" si="73"/>
        <v>י</v>
      </c>
      <c r="CT28" s="1" t="str">
        <f t="shared" si="73"/>
        <v>ר</v>
      </c>
      <c r="CU28" s="1" t="str">
        <f t="shared" si="73"/>
        <v>ך</v>
      </c>
      <c r="CV28" s="1" t="str">
        <f t="shared" si="73"/>
        <v>ד</v>
      </c>
      <c r="CW28" s="1" t="str">
        <f t="shared" si="73"/>
        <v>ו</v>
      </c>
      <c r="CX28" s="1" t="str">
        <f t="shared" si="73"/>
        <v>י</v>
      </c>
      <c r="CY28" s="1" t="str">
        <f t="shared" si="73"/>
        <v>ת</v>
      </c>
      <c r="CZ28" s="1" t="str">
        <f t="shared" si="73"/>
        <v>ל</v>
      </c>
      <c r="DA28" s="1" t="str">
        <f t="shared" si="73"/>
        <v>ר</v>
      </c>
      <c r="DB28" s="1" t="str">
        <f t="shared" si="73"/>
        <v>ו</v>
      </c>
      <c r="DC28" s="1" t="str">
        <f t="shared" si="73"/>
        <v>ת</v>
      </c>
      <c r="DD28" s="1" t="str">
        <f t="shared" si="73"/>
        <v>ת</v>
      </c>
      <c r="DE28" s="1" t="str">
        <f t="shared" si="73"/>
        <v>ף</v>
      </c>
      <c r="DF28" s="1" t="str">
        <f t="shared" si="73"/>
        <v>ר</v>
      </c>
      <c r="DG28" s="1" t="str">
        <f t="shared" si="73"/>
        <v>ר</v>
      </c>
      <c r="DH28" s="1" t="str">
        <f t="shared" si="73"/>
        <v>ן</v>
      </c>
      <c r="DI28" s="1" t="str">
        <f t="shared" si="73"/>
        <v>ל</v>
      </c>
      <c r="DJ28" s="1" t="str">
        <f t="shared" si="73"/>
        <v>ל</v>
      </c>
      <c r="DK28" s="1" t="str">
        <f t="shared" si="73"/>
        <v>י</v>
      </c>
      <c r="DL28" s="1" t="str">
        <f t="shared" si="73"/>
        <v>ך</v>
      </c>
      <c r="DM28" s="1" t="str">
        <f t="shared" si="73"/>
        <v>ם</v>
      </c>
      <c r="DN28" s="1" t="str">
        <f t="shared" si="73"/>
        <v>ם</v>
      </c>
      <c r="DO28" s="1" t="str">
        <f t="shared" si="73"/>
        <v>ת</v>
      </c>
      <c r="DP28" s="1" t="str">
        <f t="shared" si="73"/>
        <v>ן</v>
      </c>
      <c r="DQ28" s="1" t="str">
        <f t="shared" si="73"/>
        <v>ב</v>
      </c>
      <c r="DR28" s="1" t="str">
        <f t="shared" si="73"/>
        <v>ת</v>
      </c>
      <c r="DS28" s="1" t="str">
        <f t="shared" si="73"/>
        <v>ר</v>
      </c>
      <c r="DT28" s="1" t="str">
        <f t="shared" si="73"/>
        <v>ן</v>
      </c>
      <c r="DU28" s="1" t="str">
        <f t="shared" si="73"/>
        <v>ן</v>
      </c>
      <c r="DV28" s="1" t="str">
        <f t="shared" si="73"/>
        <v>ם</v>
      </c>
      <c r="DW28" s="1" t="str">
        <f t="shared" si="73"/>
        <v>ן</v>
      </c>
      <c r="DX28" s="1" t="str">
        <f t="shared" si="73"/>
        <v>ו</v>
      </c>
      <c r="DY28" s="1" t="str">
        <f t="shared" ref="DY28:GJ28" si="74">RIGHT(DY4,1)</f>
        <v>ת</v>
      </c>
      <c r="DZ28" s="1" t="str">
        <f t="shared" si="74"/>
        <v>ת</v>
      </c>
      <c r="EA28" s="1" t="str">
        <f t="shared" si="74"/>
        <v>ר</v>
      </c>
      <c r="EB28" s="1" t="str">
        <f t="shared" si="74"/>
        <v>ד</v>
      </c>
      <c r="EC28" s="1" t="str">
        <f t="shared" si="74"/>
        <v>ה</v>
      </c>
      <c r="ED28" s="1" t="str">
        <f t="shared" si="74"/>
        <v>ת</v>
      </c>
      <c r="EE28" s="1" t="str">
        <f t="shared" si="74"/>
        <v>ה</v>
      </c>
      <c r="EF28" s="1" t="str">
        <f t="shared" si="74"/>
        <v>א</v>
      </c>
      <c r="EG28" s="1" t="str">
        <f t="shared" si="74"/>
        <v>ל</v>
      </c>
      <c r="EH28" s="1" t="str">
        <f t="shared" si="74"/>
        <v>ך</v>
      </c>
      <c r="EI28" s="1" t="str">
        <f t="shared" si="74"/>
        <v>ן</v>
      </c>
      <c r="EJ28" s="1" t="str">
        <f t="shared" si="74"/>
        <v>ו</v>
      </c>
      <c r="EK28" s="1" t="str">
        <f t="shared" si="74"/>
        <v>ש</v>
      </c>
      <c r="EL28" s="1" t="str">
        <f t="shared" si="74"/>
        <v>ו</v>
      </c>
      <c r="EM28" s="1" t="str">
        <f t="shared" si="74"/>
        <v>ל</v>
      </c>
      <c r="EN28" s="1" t="str">
        <f t="shared" si="74"/>
        <v>ה</v>
      </c>
      <c r="EO28" s="1" t="str">
        <f t="shared" si="74"/>
        <v>א</v>
      </c>
      <c r="EP28" s="1" t="str">
        <f t="shared" si="74"/>
        <v>ך</v>
      </c>
      <c r="EQ28" s="1" t="str">
        <f t="shared" si="74"/>
        <v>ד</v>
      </c>
      <c r="ER28" s="1" t="str">
        <f t="shared" si="74"/>
        <v>ר</v>
      </c>
      <c r="ES28" s="1" t="str">
        <f t="shared" si="74"/>
        <v>ת</v>
      </c>
      <c r="ET28" s="1" t="str">
        <f t="shared" si="74"/>
        <v>י</v>
      </c>
      <c r="EU28" s="1" t="str">
        <f t="shared" si="74"/>
        <v>י</v>
      </c>
      <c r="EV28" s="1" t="str">
        <f t="shared" si="74"/>
        <v>ר</v>
      </c>
      <c r="EW28" s="1" t="str">
        <f t="shared" si="74"/>
        <v>ר</v>
      </c>
      <c r="EX28" s="1" t="str">
        <f t="shared" si="74"/>
        <v>ך</v>
      </c>
      <c r="EY28" s="1" t="str">
        <f t="shared" si="74"/>
        <v>ו</v>
      </c>
      <c r="EZ28" s="1" t="str">
        <f t="shared" si="74"/>
        <v>ל</v>
      </c>
      <c r="FA28" s="1" t="str">
        <f t="shared" si="74"/>
        <v>י</v>
      </c>
      <c r="FB28" s="1" t="str">
        <f t="shared" si="74"/>
        <v>ל</v>
      </c>
      <c r="FC28" s="1" t="str">
        <f t="shared" si="74"/>
        <v>י</v>
      </c>
      <c r="FD28" s="1" t="str">
        <f t="shared" si="74"/>
        <v>ך</v>
      </c>
      <c r="FE28" s="1" t="str">
        <f t="shared" si="74"/>
        <v>ם</v>
      </c>
      <c r="FF28" s="1" t="str">
        <f t="shared" si="74"/>
        <v>ת</v>
      </c>
      <c r="FG28" s="1" t="str">
        <f t="shared" si="74"/>
        <v>ך</v>
      </c>
      <c r="FH28" s="1" t="str">
        <f t="shared" si="74"/>
        <v>ם</v>
      </c>
      <c r="FI28" s="1" t="str">
        <f t="shared" si="74"/>
        <v>ר</v>
      </c>
      <c r="FJ28" s="1" t="str">
        <f t="shared" si="74"/>
        <v>ל</v>
      </c>
      <c r="FK28" s="1" t="str">
        <f t="shared" si="74"/>
        <v>ש</v>
      </c>
      <c r="FL28" s="1" t="str">
        <f t="shared" si="74"/>
        <v>ה</v>
      </c>
      <c r="FM28" s="1" t="str">
        <f t="shared" si="74"/>
        <v>ר</v>
      </c>
      <c r="FN28" s="1" t="str">
        <f t="shared" si="74"/>
        <v>א</v>
      </c>
      <c r="FO28" s="1" t="str">
        <f t="shared" si="74"/>
        <v>ל</v>
      </c>
      <c r="FP28" s="1" t="str">
        <f t="shared" si="74"/>
        <v>ך</v>
      </c>
      <c r="FQ28" s="1" t="str">
        <f t="shared" si="74"/>
        <v>ל</v>
      </c>
      <c r="FR28" s="1" t="str">
        <f t="shared" si="74"/>
        <v>ר</v>
      </c>
      <c r="FS28" s="1" t="str">
        <f t="shared" si="74"/>
        <v>ת</v>
      </c>
      <c r="FT28" s="1" t="str">
        <f t="shared" si="74"/>
        <v>ר</v>
      </c>
      <c r="FU28" s="1" t="str">
        <f t="shared" si="74"/>
        <v>א</v>
      </c>
      <c r="FV28" s="1" t="str">
        <f t="shared" si="74"/>
        <v>א</v>
      </c>
      <c r="FW28" s="1" t="str">
        <f t="shared" si="74"/>
        <v>ת</v>
      </c>
      <c r="FX28" s="1" t="str">
        <f t="shared" si="74"/>
        <v>ו</v>
      </c>
      <c r="FY28" s="1" t="str">
        <f t="shared" si="74"/>
        <v>ת</v>
      </c>
      <c r="FZ28" s="1" t="str">
        <f t="shared" si="74"/>
        <v>ד</v>
      </c>
      <c r="GA28" s="1" t="str">
        <f t="shared" si="74"/>
        <v>ר</v>
      </c>
      <c r="GB28" s="1" t="str">
        <f t="shared" si="74"/>
        <v>ט</v>
      </c>
      <c r="GC28" s="1" t="str">
        <f t="shared" si="74"/>
        <v>ו</v>
      </c>
      <c r="GD28" s="1" t="str">
        <f t="shared" si="74"/>
        <v>ך</v>
      </c>
      <c r="GE28" s="1" t="str">
        <f t="shared" si="74"/>
        <v>ת</v>
      </c>
      <c r="GF28" s="1" t="str">
        <f t="shared" si="74"/>
        <v>ט</v>
      </c>
      <c r="GG28" s="1" t="str">
        <f t="shared" si="74"/>
        <v>ב</v>
      </c>
      <c r="GH28" s="1" t="str">
        <f t="shared" si="74"/>
        <v>ה</v>
      </c>
      <c r="GI28" s="1" t="str">
        <f t="shared" si="74"/>
        <v>י</v>
      </c>
      <c r="GJ28" s="1" t="str">
        <f t="shared" si="74"/>
        <v>א</v>
      </c>
      <c r="GK28" s="1" t="str">
        <f t="shared" ref="GK28:IV28" si="75">RIGHT(GK4,1)</f>
        <v>י</v>
      </c>
      <c r="GL28" s="1" t="str">
        <f t="shared" si="75"/>
        <v>א</v>
      </c>
      <c r="GM28" s="1" t="str">
        <f t="shared" si="75"/>
        <v>ל</v>
      </c>
      <c r="GN28" s="1" t="str">
        <f t="shared" si="75"/>
        <v>ך</v>
      </c>
      <c r="GO28" s="1" t="str">
        <f t="shared" si="75"/>
        <v>ה</v>
      </c>
      <c r="GP28" s="1" t="str">
        <f t="shared" si="75"/>
        <v>ם</v>
      </c>
      <c r="GQ28" s="1" t="str">
        <f t="shared" si="75"/>
        <v>ם</v>
      </c>
      <c r="GR28" s="1" t="str">
        <f t="shared" si="75"/>
        <v>ו</v>
      </c>
      <c r="GS28" s="1" t="str">
        <f t="shared" si="75"/>
        <v>י</v>
      </c>
      <c r="GT28" s="1" t="str">
        <f t="shared" si="75"/>
        <v>ת</v>
      </c>
      <c r="GU28" s="1" t="str">
        <f t="shared" si="75"/>
        <v>י</v>
      </c>
      <c r="GV28" s="1" t="str">
        <f t="shared" si="75"/>
        <v>ר</v>
      </c>
      <c r="GW28" s="1" t="str">
        <f t="shared" si="75"/>
        <v>ר</v>
      </c>
      <c r="GX28" s="1" t="str">
        <f t="shared" si="75"/>
        <v>י</v>
      </c>
      <c r="GY28" s="1" t="str">
        <f t="shared" si="75"/>
        <v>ב</v>
      </c>
      <c r="GZ28" s="1" t="str">
        <f t="shared" si="75"/>
        <v>ל</v>
      </c>
      <c r="HA28" s="1" t="str">
        <f t="shared" si="75"/>
        <v>ר</v>
      </c>
      <c r="HB28" s="1" t="str">
        <f t="shared" si="75"/>
        <v>ל</v>
      </c>
      <c r="HC28" s="1" t="str">
        <f t="shared" si="75"/>
        <v>י</v>
      </c>
      <c r="HD28" s="1" t="str">
        <f t="shared" si="75"/>
        <v>ך</v>
      </c>
      <c r="HE28" s="1" t="str">
        <f t="shared" si="75"/>
        <v>ט</v>
      </c>
      <c r="HF28" s="1" t="str">
        <f t="shared" si="75"/>
        <v>ת</v>
      </c>
      <c r="HG28" s="1" t="str">
        <f t="shared" si="75"/>
        <v>ך</v>
      </c>
      <c r="HH28" s="1" t="str">
        <f t="shared" si="75"/>
        <v>ל</v>
      </c>
      <c r="HI28" s="1" t="str">
        <f t="shared" si="75"/>
        <v>ם</v>
      </c>
      <c r="HJ28" s="1" t="str">
        <f t="shared" si="75"/>
        <v>י</v>
      </c>
      <c r="HK28" s="1" t="str">
        <f t="shared" si="75"/>
        <v>ם</v>
      </c>
      <c r="HL28" s="1" t="str">
        <f t="shared" si="75"/>
        <v>ש</v>
      </c>
      <c r="HM28" s="1" t="str">
        <f t="shared" si="75"/>
        <v>י</v>
      </c>
      <c r="HN28" s="1" t="str">
        <f t="shared" si="75"/>
        <v>ת</v>
      </c>
      <c r="HO28" s="1" t="str">
        <f t="shared" si="75"/>
        <v>ת</v>
      </c>
      <c r="HP28" s="1" t="str">
        <f t="shared" si="75"/>
        <v>ח</v>
      </c>
      <c r="HQ28" s="1" t="str">
        <f t="shared" si="75"/>
        <v>ה</v>
      </c>
      <c r="HR28" s="1" t="str">
        <f t="shared" si="75"/>
        <v>ד</v>
      </c>
      <c r="HS28" s="1" t="str">
        <f t="shared" si="75"/>
        <v>ם</v>
      </c>
      <c r="HT28" s="1" t="str">
        <f t="shared" si="75"/>
        <v>ם</v>
      </c>
      <c r="HU28" s="1" t="str">
        <f t="shared" si="75"/>
        <v>ר</v>
      </c>
      <c r="HV28" s="1" t="str">
        <f t="shared" si="75"/>
        <v>ת</v>
      </c>
      <c r="HW28" s="1" t="str">
        <f t="shared" si="75"/>
        <v>ת</v>
      </c>
      <c r="HX28" s="1" t="str">
        <f t="shared" si="75"/>
        <v>ך</v>
      </c>
      <c r="HY28" s="1" t="str">
        <f t="shared" si="75"/>
        <v>ו</v>
      </c>
      <c r="HZ28" s="1" t="str">
        <f t="shared" si="75"/>
        <v>י</v>
      </c>
      <c r="IA28" s="1" t="str">
        <f t="shared" si="75"/>
        <v>ע</v>
      </c>
      <c r="IB28" s="1" t="str">
        <f t="shared" si="75"/>
        <v>ם</v>
      </c>
      <c r="IC28" s="1" t="str">
        <f t="shared" si="75"/>
        <v>ת</v>
      </c>
      <c r="ID28" s="1" t="str">
        <f t="shared" si="75"/>
        <v>ת</v>
      </c>
      <c r="IE28" s="1" t="str">
        <f t="shared" si="75"/>
        <v>ת</v>
      </c>
      <c r="IF28" s="1" t="str">
        <f t="shared" si="75"/>
        <v>ת</v>
      </c>
      <c r="IG28" s="1" t="str">
        <f t="shared" si="75"/>
        <v>ר</v>
      </c>
      <c r="IH28" s="1" t="str">
        <f t="shared" si="75"/>
        <v>ר</v>
      </c>
      <c r="II28" s="1" t="str">
        <f t="shared" si="75"/>
        <v>ב</v>
      </c>
      <c r="IJ28" s="1" t="str">
        <f t="shared" si="75"/>
        <v>ל</v>
      </c>
      <c r="IK28" s="1" t="str">
        <f t="shared" si="75"/>
        <v>י</v>
      </c>
      <c r="IL28" s="1" t="str">
        <f t="shared" si="75"/>
        <v>ך</v>
      </c>
      <c r="IM28" s="1" t="str">
        <f t="shared" si="75"/>
        <v>ס</v>
      </c>
      <c r="IN28" s="1" t="str">
        <f t="shared" si="75"/>
        <v>ת</v>
      </c>
      <c r="IO28" s="1" t="str">
        <f t="shared" si="75"/>
        <v>ל</v>
      </c>
      <c r="IP28" s="1" t="str">
        <f t="shared" si="75"/>
        <v>ם</v>
      </c>
      <c r="IQ28" s="1" t="str">
        <f t="shared" si="75"/>
        <v>ם</v>
      </c>
      <c r="IR28" s="1" t="str">
        <f t="shared" si="75"/>
        <v>ן</v>
      </c>
      <c r="IS28" s="1" t="str">
        <f t="shared" si="75"/>
        <v>ו</v>
      </c>
      <c r="IT28" s="1" t="str">
        <f t="shared" si="75"/>
        <v>י</v>
      </c>
      <c r="IU28" s="1" t="str">
        <f t="shared" si="75"/>
        <v>ל</v>
      </c>
      <c r="IV28" s="1" t="str">
        <f t="shared" si="75"/>
        <v>ו</v>
      </c>
      <c r="IW28" s="1" t="str">
        <f t="shared" ref="IW28:JY28" si="76">RIGHT(IW4,1)</f>
        <v>ל</v>
      </c>
      <c r="IX28" s="1" t="str">
        <f t="shared" si="76"/>
        <v>ו</v>
      </c>
      <c r="IY28" s="1" t="str">
        <f t="shared" si="76"/>
        <v>ת</v>
      </c>
      <c r="IZ28" s="1" t="str">
        <f t="shared" si="76"/>
        <v>ם</v>
      </c>
      <c r="JA28" s="1" t="str">
        <f t="shared" si="76"/>
        <v>ה</v>
      </c>
      <c r="JB28" s="1" t="str">
        <f t="shared" si="76"/>
        <v>ם</v>
      </c>
      <c r="JC28" s="1" t="str">
        <f t="shared" si="76"/>
        <v>ם</v>
      </c>
      <c r="JD28" s="1" t="str">
        <f t="shared" si="76"/>
        <v>י</v>
      </c>
      <c r="JE28" s="1" t="str">
        <f t="shared" si="76"/>
        <v>י</v>
      </c>
      <c r="JF28" s="1" t="str">
        <f t="shared" si="76"/>
        <v>ם</v>
      </c>
      <c r="JG28" s="1" t="str">
        <f t="shared" si="76"/>
        <v>ן</v>
      </c>
      <c r="JH28" s="1" t="str">
        <f t="shared" si="76"/>
        <v>ן</v>
      </c>
      <c r="JI28" s="1" t="str">
        <f t="shared" si="76"/>
        <v>א</v>
      </c>
      <c r="JJ28" s="1" t="str">
        <f t="shared" si="76"/>
        <v>ל</v>
      </c>
      <c r="JK28" s="1" t="str">
        <f t="shared" si="76"/>
        <v>ך</v>
      </c>
      <c r="JL28" s="1" t="str">
        <f t="shared" si="76"/>
        <v>ר</v>
      </c>
      <c r="JM28" s="1" t="str">
        <f t="shared" si="76"/>
        <v>א</v>
      </c>
      <c r="JN28" s="1" t="str">
        <f t="shared" si="76"/>
        <v>ת</v>
      </c>
      <c r="JO28" s="1" t="str">
        <f t="shared" si="76"/>
        <v>ר</v>
      </c>
      <c r="JP28" s="1" t="str">
        <f t="shared" si="76"/>
        <v>י</v>
      </c>
      <c r="JQ28" s="1" t="str">
        <f t="shared" si="76"/>
        <v>י</v>
      </c>
      <c r="JR28" s="1" t="str">
        <f t="shared" si="76"/>
        <v>ר</v>
      </c>
      <c r="JS28" s="1" t="str">
        <f t="shared" si="76"/>
        <v>י</v>
      </c>
      <c r="JT28" s="1" t="str">
        <f t="shared" si="76"/>
        <v>ש</v>
      </c>
      <c r="JU28" s="1" t="str">
        <f t="shared" si="76"/>
        <v>ל</v>
      </c>
      <c r="JV28" s="1" t="str">
        <f t="shared" si="76"/>
        <v>ר</v>
      </c>
      <c r="JW28" s="1" t="str">
        <f t="shared" si="76"/>
        <v>ה</v>
      </c>
      <c r="JX28" s="1" t="str">
        <f t="shared" si="76"/>
        <v>ו</v>
      </c>
      <c r="JY28" s="1" t="str">
        <f t="shared" si="76"/>
        <v>ר</v>
      </c>
    </row>
    <row r="29" spans="1:544" ht="15.75" customHeight="1" x14ac:dyDescent="0.2">
      <c r="A29" s="1" t="str">
        <f t="shared" ref="A29:BL29" si="77">RIGHT(A5,1)</f>
        <v>י</v>
      </c>
      <c r="B29" s="1" t="str">
        <f t="shared" si="77"/>
        <v>ם</v>
      </c>
      <c r="C29" s="1" t="str">
        <f t="shared" si="77"/>
        <v>י</v>
      </c>
      <c r="D29" s="1" t="str">
        <f t="shared" si="77"/>
        <v>ש</v>
      </c>
      <c r="E29" s="1" t="str">
        <f t="shared" si="77"/>
        <v>ר</v>
      </c>
      <c r="F29" s="1" t="str">
        <f t="shared" si="77"/>
        <v>ת</v>
      </c>
      <c r="G29" s="1" t="str">
        <f t="shared" si="77"/>
        <v>ד</v>
      </c>
      <c r="H29" s="1" t="str">
        <f t="shared" si="77"/>
        <v>ר</v>
      </c>
      <c r="I29" s="1" t="str">
        <f t="shared" si="77"/>
        <v>ת</v>
      </c>
      <c r="J29" s="1" t="str">
        <f t="shared" si="77"/>
        <v>ך</v>
      </c>
      <c r="K29" s="1" t="str">
        <f t="shared" si="77"/>
        <v>ת</v>
      </c>
      <c r="L29" s="1" t="str">
        <f t="shared" si="77"/>
        <v>ח</v>
      </c>
      <c r="M29" s="1" t="str">
        <f t="shared" si="77"/>
        <v>ת</v>
      </c>
      <c r="N29" s="1" t="str">
        <f t="shared" si="77"/>
        <v>ך</v>
      </c>
      <c r="O29" s="1" t="str">
        <f t="shared" si="77"/>
        <v>ך</v>
      </c>
      <c r="P29" s="1" t="str">
        <f t="shared" si="77"/>
        <v>ב</v>
      </c>
      <c r="Q29" s="1" t="str">
        <f t="shared" si="77"/>
        <v>ל</v>
      </c>
      <c r="R29" s="1" t="str">
        <f t="shared" si="77"/>
        <v>א</v>
      </c>
      <c r="S29" s="1" t="str">
        <f t="shared" si="77"/>
        <v>ו</v>
      </c>
      <c r="T29" s="1" t="str">
        <f t="shared" si="77"/>
        <v>ת</v>
      </c>
      <c r="U29" s="1" t="str">
        <f t="shared" si="77"/>
        <v>ת</v>
      </c>
      <c r="V29" s="1" t="str">
        <f t="shared" si="77"/>
        <v>ח</v>
      </c>
      <c r="W29" s="1" t="str">
        <f t="shared" si="77"/>
        <v>ח</v>
      </c>
      <c r="X29" s="1" t="str">
        <f t="shared" si="77"/>
        <v>ת</v>
      </c>
      <c r="Y29" s="1" t="str">
        <f t="shared" si="77"/>
        <v>י</v>
      </c>
      <c r="Z29" s="1" t="str">
        <f t="shared" si="77"/>
        <v>ת</v>
      </c>
      <c r="AA29" s="1" t="str">
        <f t="shared" si="77"/>
        <v>ך</v>
      </c>
      <c r="AB29" s="1" t="str">
        <f t="shared" si="77"/>
        <v>ת</v>
      </c>
      <c r="AC29" s="1" t="str">
        <f t="shared" si="77"/>
        <v>ר</v>
      </c>
      <c r="AD29" s="1" t="str">
        <f t="shared" si="77"/>
        <v>ה</v>
      </c>
      <c r="AE29" s="1" t="str">
        <f t="shared" si="77"/>
        <v>ת</v>
      </c>
      <c r="AF29" s="1" t="str">
        <f t="shared" si="77"/>
        <v>ר</v>
      </c>
      <c r="AG29" s="1" t="str">
        <f t="shared" si="77"/>
        <v>ה</v>
      </c>
      <c r="AH29" s="1" t="str">
        <f t="shared" si="77"/>
        <v>ן</v>
      </c>
      <c r="AI29" s="1" t="str">
        <f t="shared" si="77"/>
        <v>ו</v>
      </c>
      <c r="AJ29" s="1" t="str">
        <f t="shared" si="77"/>
        <v>ט</v>
      </c>
      <c r="AK29" s="1" t="str">
        <f t="shared" si="77"/>
        <v>ך</v>
      </c>
      <c r="AL29" s="1" t="str">
        <f t="shared" si="77"/>
        <v>ר</v>
      </c>
      <c r="AM29" s="1" t="str">
        <f t="shared" si="77"/>
        <v>ת</v>
      </c>
      <c r="AN29" s="1" t="str">
        <f t="shared" si="77"/>
        <v>ט</v>
      </c>
      <c r="AO29" s="1" t="str">
        <f t="shared" si="77"/>
        <v>ב</v>
      </c>
      <c r="AP29" s="1" t="str">
        <f t="shared" si="77"/>
        <v>ר</v>
      </c>
      <c r="AQ29" s="1" t="str">
        <f t="shared" si="77"/>
        <v>ו</v>
      </c>
      <c r="AR29" s="1" t="str">
        <f t="shared" si="77"/>
        <v>ב</v>
      </c>
      <c r="AS29" s="1" t="str">
        <f t="shared" si="77"/>
        <v>ר</v>
      </c>
      <c r="AT29" s="1" t="str">
        <f t="shared" si="77"/>
        <v>ע</v>
      </c>
      <c r="AU29" s="1" t="str">
        <f t="shared" si="77"/>
        <v>ש</v>
      </c>
      <c r="AV29" s="1" t="str">
        <f t="shared" si="77"/>
        <v>ט</v>
      </c>
      <c r="AW29" s="1" t="str">
        <f t="shared" si="77"/>
        <v>ר</v>
      </c>
      <c r="AX29" s="1" t="str">
        <f t="shared" si="77"/>
        <v>ה</v>
      </c>
      <c r="AY29" s="1" t="str">
        <f t="shared" si="77"/>
        <v>ך</v>
      </c>
      <c r="AZ29" s="1" t="str">
        <f t="shared" si="77"/>
        <v>ה</v>
      </c>
      <c r="BA29" s="1" t="str">
        <f t="shared" si="77"/>
        <v>ך</v>
      </c>
      <c r="BB29" s="1" t="str">
        <f t="shared" si="77"/>
        <v>ר</v>
      </c>
      <c r="BC29" s="1" t="str">
        <f t="shared" si="77"/>
        <v>ה</v>
      </c>
      <c r="BD29" s="1" t="str">
        <f t="shared" si="77"/>
        <v>ה</v>
      </c>
      <c r="BE29" s="1" t="str">
        <f t="shared" si="77"/>
        <v>ך</v>
      </c>
      <c r="BF29" s="1" t="str">
        <f t="shared" si="77"/>
        <v>ד</v>
      </c>
      <c r="BG29" s="1" t="str">
        <f t="shared" si="77"/>
        <v>י</v>
      </c>
      <c r="BH29" s="1" t="str">
        <f t="shared" si="77"/>
        <v>ת</v>
      </c>
      <c r="BI29" s="1" t="str">
        <f t="shared" si="77"/>
        <v>ן</v>
      </c>
      <c r="BJ29" s="1" t="str">
        <f t="shared" si="77"/>
        <v>ך</v>
      </c>
      <c r="BK29" s="1" t="str">
        <f t="shared" si="77"/>
        <v>ר</v>
      </c>
      <c r="BL29" s="1" t="str">
        <f t="shared" si="77"/>
        <v>ר</v>
      </c>
      <c r="BM29" s="1" t="str">
        <f t="shared" ref="BM29:DX29" si="78">RIGHT(BM5,1)</f>
        <v>ם</v>
      </c>
      <c r="BN29" s="1" t="str">
        <f t="shared" si="78"/>
        <v>ל</v>
      </c>
      <c r="BO29" s="1" t="str">
        <f t="shared" si="78"/>
        <v>ך</v>
      </c>
      <c r="BP29" s="1" t="str">
        <f t="shared" si="78"/>
        <v>ב</v>
      </c>
      <c r="BQ29" s="1" t="str">
        <f t="shared" si="78"/>
        <v>א</v>
      </c>
      <c r="BR29" s="1" t="str">
        <f t="shared" si="78"/>
        <v>ך</v>
      </c>
      <c r="BS29" s="1" t="str">
        <f t="shared" si="78"/>
        <v>ן</v>
      </c>
      <c r="BT29" s="1" t="str">
        <f t="shared" si="78"/>
        <v>ם</v>
      </c>
      <c r="BU29" s="1" t="str">
        <f t="shared" si="78"/>
        <v>ל</v>
      </c>
      <c r="BV29" s="1" t="str">
        <f t="shared" si="78"/>
        <v>ה</v>
      </c>
      <c r="BW29" s="1" t="str">
        <f t="shared" si="78"/>
        <v>ר</v>
      </c>
      <c r="BX29" s="1" t="str">
        <f t="shared" si="78"/>
        <v>י</v>
      </c>
      <c r="BY29" s="1" t="str">
        <f t="shared" si="78"/>
        <v>ו</v>
      </c>
      <c r="BZ29" s="1" t="str">
        <f t="shared" si="78"/>
        <v>ר</v>
      </c>
      <c r="CA29" s="1" t="str">
        <f t="shared" si="78"/>
        <v>ך</v>
      </c>
      <c r="CB29" s="1" t="str">
        <f t="shared" si="78"/>
        <v>ו</v>
      </c>
      <c r="CC29" s="1" t="str">
        <f t="shared" si="78"/>
        <v>ת</v>
      </c>
      <c r="CD29" s="1" t="str">
        <f t="shared" si="78"/>
        <v>ן</v>
      </c>
      <c r="CE29" s="1" t="str">
        <f t="shared" si="78"/>
        <v>ת</v>
      </c>
      <c r="CF29" s="1" t="str">
        <f t="shared" si="78"/>
        <v>ת</v>
      </c>
      <c r="CG29" s="1" t="str">
        <f t="shared" si="78"/>
        <v>ר</v>
      </c>
      <c r="CH29" s="1" t="str">
        <f t="shared" si="78"/>
        <v>ר</v>
      </c>
      <c r="CI29" s="1" t="str">
        <f t="shared" si="78"/>
        <v>א</v>
      </c>
      <c r="CJ29" s="1" t="str">
        <f t="shared" si="78"/>
        <v>ך</v>
      </c>
      <c r="CK29" s="1" t="str">
        <f t="shared" si="78"/>
        <v>ן</v>
      </c>
      <c r="CL29" s="1" t="str">
        <f t="shared" si="78"/>
        <v>ל</v>
      </c>
      <c r="CM29" s="1" t="str">
        <f t="shared" si="78"/>
        <v>ה</v>
      </c>
      <c r="CN29" s="1" t="str">
        <f t="shared" si="78"/>
        <v>ר</v>
      </c>
      <c r="CO29" s="1" t="str">
        <f t="shared" si="78"/>
        <v>ה</v>
      </c>
      <c r="CP29" s="1" t="str">
        <f t="shared" si="78"/>
        <v>ר</v>
      </c>
      <c r="CQ29" s="1" t="str">
        <f t="shared" si="78"/>
        <v>ר</v>
      </c>
      <c r="CR29" s="1" t="str">
        <f t="shared" si="78"/>
        <v>ך</v>
      </c>
      <c r="CS29" s="1" t="str">
        <f t="shared" si="78"/>
        <v>ר</v>
      </c>
      <c r="CT29" s="1" t="str">
        <f t="shared" si="78"/>
        <v>ה</v>
      </c>
      <c r="CU29" s="1" t="str">
        <f t="shared" si="78"/>
        <v>ן</v>
      </c>
      <c r="CV29" s="1" t="str">
        <f t="shared" si="78"/>
        <v>ה</v>
      </c>
      <c r="CW29" s="1" t="str">
        <f t="shared" si="78"/>
        <v>ך</v>
      </c>
      <c r="CX29" s="1" t="str">
        <f t="shared" si="78"/>
        <v>ן</v>
      </c>
      <c r="CY29" s="1" t="str">
        <f t="shared" si="78"/>
        <v>ך</v>
      </c>
      <c r="CZ29" s="1" t="str">
        <f t="shared" si="78"/>
        <v>ה</v>
      </c>
      <c r="DA29" s="1" t="str">
        <f t="shared" si="78"/>
        <v>ך</v>
      </c>
      <c r="DB29" s="1" t="str">
        <f t="shared" si="78"/>
        <v>ד</v>
      </c>
      <c r="DC29" s="1" t="str">
        <f t="shared" si="78"/>
        <v>י</v>
      </c>
      <c r="DD29" s="1" t="str">
        <f t="shared" si="78"/>
        <v>ת</v>
      </c>
      <c r="DE29" s="1" t="str">
        <f t="shared" si="78"/>
        <v>ש</v>
      </c>
      <c r="DF29" s="1" t="str">
        <f t="shared" si="78"/>
        <v>ן</v>
      </c>
      <c r="DG29" s="1" t="str">
        <f t="shared" si="78"/>
        <v>ר</v>
      </c>
      <c r="DH29" s="1" t="str">
        <f t="shared" si="78"/>
        <v>ר</v>
      </c>
      <c r="DI29" s="1" t="str">
        <f t="shared" si="78"/>
        <v>י</v>
      </c>
      <c r="DJ29" s="1" t="str">
        <f t="shared" si="78"/>
        <v>י</v>
      </c>
      <c r="DK29" s="1" t="str">
        <f t="shared" si="78"/>
        <v>ם</v>
      </c>
      <c r="DL29" s="1" t="str">
        <f t="shared" si="78"/>
        <v>י</v>
      </c>
      <c r="DM29" s="1" t="str">
        <f t="shared" si="78"/>
        <v>ן</v>
      </c>
      <c r="DN29" s="1" t="str">
        <f t="shared" si="78"/>
        <v>י</v>
      </c>
      <c r="DO29" s="1" t="str">
        <f t="shared" si="78"/>
        <v>ך</v>
      </c>
      <c r="DP29" s="1" t="str">
        <f t="shared" si="78"/>
        <v>ם</v>
      </c>
      <c r="DQ29" s="1" t="str">
        <f t="shared" si="78"/>
        <v>ל</v>
      </c>
      <c r="DR29" s="1" t="str">
        <f t="shared" si="78"/>
        <v>ך</v>
      </c>
      <c r="DS29" s="1" t="str">
        <f t="shared" si="78"/>
        <v>ב</v>
      </c>
      <c r="DT29" s="1" t="str">
        <f t="shared" si="78"/>
        <v>ת</v>
      </c>
      <c r="DU29" s="1" t="str">
        <f t="shared" si="78"/>
        <v>ת</v>
      </c>
      <c r="DV29" s="1" t="str">
        <f t="shared" si="78"/>
        <v>י</v>
      </c>
      <c r="DW29" s="1" t="str">
        <f t="shared" si="78"/>
        <v>ת</v>
      </c>
      <c r="DX29" s="1" t="str">
        <f t="shared" si="78"/>
        <v>ת</v>
      </c>
      <c r="DY29" s="1" t="str">
        <f t="shared" ref="DY29:GJ29" si="79">RIGHT(DY5,1)</f>
        <v>י</v>
      </c>
      <c r="DZ29" s="1" t="str">
        <f t="shared" si="79"/>
        <v>א</v>
      </c>
      <c r="EA29" s="1" t="str">
        <f t="shared" si="79"/>
        <v>ך</v>
      </c>
      <c r="EB29" s="1" t="str">
        <f t="shared" si="79"/>
        <v>ן</v>
      </c>
      <c r="EC29" s="1" t="str">
        <f t="shared" si="79"/>
        <v>ל</v>
      </c>
      <c r="ED29" s="1" t="str">
        <f t="shared" si="79"/>
        <v>ה</v>
      </c>
      <c r="EE29" s="1" t="str">
        <f t="shared" si="79"/>
        <v>ר</v>
      </c>
      <c r="EF29" s="1" t="str">
        <f t="shared" si="79"/>
        <v>ה</v>
      </c>
      <c r="EG29" s="1" t="str">
        <f t="shared" si="79"/>
        <v>ם</v>
      </c>
      <c r="EH29" s="1" t="str">
        <f t="shared" si="79"/>
        <v>ר</v>
      </c>
      <c r="EI29" s="1" t="str">
        <f t="shared" si="79"/>
        <v>ה</v>
      </c>
      <c r="EJ29" s="1" t="str">
        <f t="shared" si="79"/>
        <v>ר</v>
      </c>
      <c r="EK29" s="1" t="str">
        <f t="shared" si="79"/>
        <v>ך</v>
      </c>
      <c r="EL29" s="1" t="str">
        <f t="shared" si="79"/>
        <v>א</v>
      </c>
      <c r="EM29" s="1" t="str">
        <f t="shared" si="79"/>
        <v>ן</v>
      </c>
      <c r="EN29" s="1" t="str">
        <f t="shared" si="79"/>
        <v>ם</v>
      </c>
      <c r="EO29" s="1" t="str">
        <f t="shared" si="79"/>
        <v>א</v>
      </c>
      <c r="EP29" s="1" t="str">
        <f t="shared" si="79"/>
        <v>ח</v>
      </c>
      <c r="EQ29" s="1" t="str">
        <f t="shared" si="79"/>
        <v>ב</v>
      </c>
      <c r="ER29" s="1" t="str">
        <f t="shared" si="79"/>
        <v>ב</v>
      </c>
      <c r="ES29" s="1" t="str">
        <f t="shared" si="79"/>
        <v>ת</v>
      </c>
      <c r="ET29" s="1" t="str">
        <f t="shared" si="79"/>
        <v>ן</v>
      </c>
      <c r="EU29" s="1" t="str">
        <f t="shared" si="79"/>
        <v>ת</v>
      </c>
      <c r="EV29" s="1" t="str">
        <f t="shared" si="79"/>
        <v>י</v>
      </c>
      <c r="EW29" s="1" t="str">
        <f t="shared" si="79"/>
        <v>ר</v>
      </c>
      <c r="EX29" s="1" t="str">
        <f t="shared" si="79"/>
        <v>ך</v>
      </c>
      <c r="EY29" s="1" t="str">
        <f t="shared" si="79"/>
        <v>א</v>
      </c>
      <c r="EZ29" s="1" t="str">
        <f t="shared" si="79"/>
        <v>ם</v>
      </c>
      <c r="FA29" s="1" t="str">
        <f t="shared" si="79"/>
        <v>א</v>
      </c>
      <c r="FB29" s="1" t="str">
        <f t="shared" si="79"/>
        <v>ע</v>
      </c>
      <c r="FC29" s="1" t="str">
        <f t="shared" si="79"/>
        <v>ו</v>
      </c>
      <c r="FD29" s="1" t="str">
        <f t="shared" si="79"/>
        <v>א</v>
      </c>
      <c r="FE29" s="1" t="str">
        <f t="shared" si="79"/>
        <v>ן</v>
      </c>
      <c r="FF29" s="1" t="str">
        <f t="shared" si="79"/>
        <v>ל</v>
      </c>
      <c r="FG29" s="1" t="str">
        <f t="shared" si="79"/>
        <v>י</v>
      </c>
      <c r="FH29" s="1" t="str">
        <f t="shared" si="79"/>
        <v>ה</v>
      </c>
      <c r="FI29" s="1" t="str">
        <f t="shared" si="79"/>
        <v>ק</v>
      </c>
      <c r="FJ29" s="1" t="str">
        <f t="shared" si="79"/>
        <v>ן</v>
      </c>
      <c r="FK29" s="1" t="str">
        <f t="shared" si="79"/>
        <v>א</v>
      </c>
      <c r="FL29" s="1" t="str">
        <f t="shared" si="79"/>
        <v>ל</v>
      </c>
      <c r="FM29" s="1" t="str">
        <f t="shared" si="79"/>
        <v>ו</v>
      </c>
      <c r="FN29" s="1" t="str">
        <f t="shared" si="79"/>
        <v>ח</v>
      </c>
      <c r="FO29" s="1" t="str">
        <f t="shared" si="79"/>
        <v>א</v>
      </c>
      <c r="FP29" s="1" t="str">
        <f t="shared" si="79"/>
        <v>ת</v>
      </c>
      <c r="FQ29" s="1" t="str">
        <f t="shared" si="79"/>
        <v>ו</v>
      </c>
      <c r="FR29" s="1" t="str">
        <f t="shared" si="79"/>
        <v>ת</v>
      </c>
      <c r="FS29" s="1" t="str">
        <f t="shared" si="79"/>
        <v>ש</v>
      </c>
      <c r="FT29" s="1" t="str">
        <f t="shared" si="79"/>
        <v>ו</v>
      </c>
      <c r="FU29" s="1" t="str">
        <f t="shared" si="79"/>
        <v>ר</v>
      </c>
      <c r="FV29" s="1" t="str">
        <f t="shared" si="79"/>
        <v>ם</v>
      </c>
      <c r="FW29" s="1" t="str">
        <f t="shared" si="79"/>
        <v>ן</v>
      </c>
      <c r="FX29" s="1" t="str">
        <f t="shared" si="79"/>
        <v>ת</v>
      </c>
      <c r="FY29" s="1" t="str">
        <f t="shared" si="79"/>
        <v>ד</v>
      </c>
      <c r="FZ29" s="1" t="str">
        <f t="shared" si="79"/>
        <v>ו</v>
      </c>
      <c r="GA29" s="1" t="str">
        <f t="shared" si="79"/>
        <v>ב</v>
      </c>
      <c r="GB29" s="1" t="str">
        <f t="shared" si="79"/>
        <v>ו</v>
      </c>
      <c r="GC29" s="1" t="str">
        <f t="shared" si="79"/>
        <v>ת</v>
      </c>
      <c r="GD29" s="1" t="str">
        <f t="shared" si="79"/>
        <v>ל</v>
      </c>
      <c r="GE29" s="1" t="str">
        <f t="shared" si="79"/>
        <v>ר</v>
      </c>
      <c r="GF29" s="1" t="str">
        <f t="shared" si="79"/>
        <v>ו</v>
      </c>
      <c r="GG29" s="1" t="str">
        <f t="shared" si="79"/>
        <v>ך</v>
      </c>
      <c r="GH29" s="1" t="str">
        <f t="shared" si="79"/>
        <v>ת</v>
      </c>
      <c r="GI29" s="1" t="str">
        <f t="shared" si="79"/>
        <v>ר</v>
      </c>
      <c r="GJ29" s="1" t="str">
        <f t="shared" si="79"/>
        <v>ו</v>
      </c>
      <c r="GK29" s="1" t="str">
        <f t="shared" ref="GK29:IV29" si="80">RIGHT(GK5,1)</f>
        <v>ל</v>
      </c>
      <c r="GL29" s="1" t="str">
        <f t="shared" si="80"/>
        <v>ם</v>
      </c>
      <c r="GM29" s="1" t="str">
        <f t="shared" si="80"/>
        <v>י</v>
      </c>
      <c r="GN29" s="1" t="str">
        <f t="shared" si="80"/>
        <v>ך</v>
      </c>
      <c r="GO29" s="1" t="str">
        <f t="shared" si="80"/>
        <v>ר</v>
      </c>
      <c r="GP29" s="1" t="str">
        <f t="shared" si="80"/>
        <v>ן</v>
      </c>
      <c r="GQ29" s="1" t="str">
        <f t="shared" si="80"/>
        <v>ף</v>
      </c>
      <c r="GR29" s="1" t="str">
        <f t="shared" si="80"/>
        <v>א</v>
      </c>
      <c r="GS29" s="1" t="str">
        <f t="shared" si="80"/>
        <v>ה</v>
      </c>
      <c r="GT29" s="1" t="str">
        <f t="shared" si="80"/>
        <v>ר</v>
      </c>
      <c r="GU29" s="1" t="str">
        <f t="shared" si="80"/>
        <v>ה</v>
      </c>
      <c r="GV29" s="1" t="str">
        <f t="shared" si="80"/>
        <v>ם</v>
      </c>
      <c r="GW29" s="1" t="str">
        <f t="shared" si="80"/>
        <v>ך</v>
      </c>
      <c r="GX29" s="1" t="str">
        <f t="shared" si="80"/>
        <v>ל</v>
      </c>
      <c r="GY29" s="1" t="str">
        <f t="shared" si="80"/>
        <v>ה</v>
      </c>
      <c r="GZ29" s="1" t="str">
        <f t="shared" si="80"/>
        <v>ר</v>
      </c>
      <c r="HA29" s="1" t="str">
        <f t="shared" si="80"/>
        <v>ה</v>
      </c>
      <c r="HB29" s="1" t="str">
        <f t="shared" si="80"/>
        <v>י</v>
      </c>
      <c r="HC29" s="1" t="str">
        <f t="shared" si="80"/>
        <v>ם</v>
      </c>
      <c r="HD29" s="1" t="str">
        <f t="shared" si="80"/>
        <v>י</v>
      </c>
      <c r="HE29" s="1" t="str">
        <f t="shared" si="80"/>
        <v>ם</v>
      </c>
      <c r="HF29" s="1" t="str">
        <f t="shared" si="80"/>
        <v>ר</v>
      </c>
      <c r="HG29" s="1" t="str">
        <f t="shared" si="80"/>
        <v>י</v>
      </c>
      <c r="HH29" s="1" t="str">
        <f t="shared" si="80"/>
        <v>א</v>
      </c>
      <c r="HI29" s="1" t="str">
        <f t="shared" si="80"/>
        <v>ה</v>
      </c>
      <c r="HJ29" s="1" t="str">
        <f t="shared" si="80"/>
        <v>ם</v>
      </c>
      <c r="HK29" s="1" t="str">
        <f t="shared" si="80"/>
        <v>ך</v>
      </c>
      <c r="HL29" s="1" t="str">
        <f t="shared" si="80"/>
        <v>ל</v>
      </c>
      <c r="HM29" s="1" t="str">
        <f t="shared" si="80"/>
        <v>ה</v>
      </c>
      <c r="HN29" s="1" t="str">
        <f t="shared" si="80"/>
        <v>ו</v>
      </c>
      <c r="HO29" s="1" t="str">
        <f t="shared" si="80"/>
        <v>ה</v>
      </c>
      <c r="HP29" s="1" t="str">
        <f t="shared" si="80"/>
        <v>י</v>
      </c>
      <c r="HQ29" s="1" t="str">
        <f t="shared" si="80"/>
        <v>ל</v>
      </c>
      <c r="HR29" s="1" t="str">
        <f t="shared" si="80"/>
        <v>ת</v>
      </c>
      <c r="HS29" s="1" t="str">
        <f t="shared" si="80"/>
        <v>ר</v>
      </c>
      <c r="HT29" s="1" t="str">
        <f t="shared" si="80"/>
        <v>י</v>
      </c>
      <c r="HU29" s="1" t="str">
        <f t="shared" si="80"/>
        <v>ה</v>
      </c>
      <c r="HV29" s="1" t="str">
        <f t="shared" si="80"/>
        <v>ת</v>
      </c>
      <c r="HW29" s="1" t="str">
        <f t="shared" si="80"/>
        <v>י</v>
      </c>
      <c r="HX29" s="1" t="str">
        <f t="shared" si="80"/>
        <v>י</v>
      </c>
      <c r="HY29" s="1" t="str">
        <f t="shared" si="80"/>
        <v>ב</v>
      </c>
      <c r="HZ29" s="1" t="str">
        <f t="shared" si="80"/>
        <v>ר</v>
      </c>
      <c r="IA29" s="1" t="str">
        <f t="shared" si="80"/>
        <v>ך</v>
      </c>
      <c r="IB29" s="1" t="str">
        <f t="shared" si="80"/>
        <v>ר</v>
      </c>
      <c r="IC29" s="1" t="str">
        <f t="shared" si="80"/>
        <v>ו</v>
      </c>
      <c r="ID29" s="1" t="str">
        <f t="shared" si="80"/>
        <v>ש</v>
      </c>
      <c r="IE29" s="1" t="str">
        <f t="shared" si="80"/>
        <v>ו</v>
      </c>
      <c r="IF29" s="1" t="str">
        <f t="shared" si="80"/>
        <v>ל</v>
      </c>
      <c r="IG29" s="1" t="str">
        <f t="shared" si="80"/>
        <v>ו</v>
      </c>
      <c r="IH29" s="1" t="str">
        <f t="shared" si="80"/>
        <v>ו</v>
      </c>
      <c r="II29" s="1" t="str">
        <f t="shared" si="80"/>
        <v>ץ</v>
      </c>
      <c r="IJ29" s="1" t="str">
        <f t="shared" si="80"/>
        <v>ה</v>
      </c>
      <c r="IK29" s="1" t="str">
        <f t="shared" si="80"/>
        <v>ם</v>
      </c>
      <c r="IL29" s="1" t="str">
        <f t="shared" si="80"/>
        <v>ה</v>
      </c>
      <c r="IM29" s="1" t="str">
        <f t="shared" si="80"/>
        <v>ר</v>
      </c>
      <c r="IN29" s="1" t="str">
        <f t="shared" si="80"/>
        <v>ר</v>
      </c>
      <c r="IO29" s="1" t="str">
        <f t="shared" si="80"/>
        <v>ך</v>
      </c>
      <c r="IP29" s="1" t="str">
        <f t="shared" si="80"/>
        <v>ו</v>
      </c>
      <c r="IQ29" s="1" t="str">
        <f t="shared" si="80"/>
        <v>ת</v>
      </c>
      <c r="IR29" s="1" t="str">
        <f t="shared" si="80"/>
        <v>י</v>
      </c>
      <c r="IS29" s="1" t="str">
        <f t="shared" si="80"/>
        <v>ו</v>
      </c>
      <c r="IT29" s="1" t="str">
        <f t="shared" si="80"/>
        <v>א</v>
      </c>
      <c r="IU29" s="1" t="str">
        <f t="shared" si="80"/>
        <v>ם</v>
      </c>
      <c r="IV29" s="1" t="str">
        <f t="shared" si="80"/>
        <v>ך</v>
      </c>
      <c r="IW29" s="1" t="str">
        <f t="shared" ref="IW29:JE29" si="81">RIGHT(IW5,1)</f>
        <v>ל</v>
      </c>
      <c r="IX29" s="1" t="str">
        <f t="shared" si="81"/>
        <v>ה</v>
      </c>
      <c r="IY29" s="1" t="str">
        <f t="shared" si="81"/>
        <v>ח</v>
      </c>
      <c r="IZ29" s="1" t="str">
        <f t="shared" si="81"/>
        <v>ב</v>
      </c>
      <c r="JA29" s="1" t="str">
        <f t="shared" si="81"/>
        <v>ר</v>
      </c>
      <c r="JB29" s="1" t="str">
        <f t="shared" si="81"/>
        <v>י</v>
      </c>
      <c r="JC29" s="1" t="str">
        <f t="shared" si="81"/>
        <v>ן</v>
      </c>
      <c r="JD29" s="1" t="str">
        <f t="shared" si="81"/>
        <v>ש</v>
      </c>
      <c r="JE29" s="1" t="str">
        <f t="shared" si="81"/>
        <v>ץ</v>
      </c>
    </row>
    <row r="30" spans="1:544" ht="15.75" customHeight="1" x14ac:dyDescent="0.2">
      <c r="A30" s="1" t="str">
        <f t="shared" ref="A30:BL30" si="82">RIGHT(A6,1)</f>
        <v>ה</v>
      </c>
      <c r="B30" s="1" t="str">
        <f t="shared" si="82"/>
        <v>א</v>
      </c>
      <c r="C30" s="1" t="str">
        <f t="shared" si="82"/>
        <v>ה</v>
      </c>
      <c r="D30" s="1" t="str">
        <f t="shared" si="82"/>
        <v>ת</v>
      </c>
      <c r="E30" s="1" t="str">
        <f t="shared" si="82"/>
        <v>ך</v>
      </c>
      <c r="F30" s="1" t="str">
        <f t="shared" si="82"/>
        <v>ר</v>
      </c>
      <c r="G30" s="1" t="str">
        <f t="shared" si="82"/>
        <v>א</v>
      </c>
      <c r="H30" s="1" t="str">
        <f t="shared" si="82"/>
        <v>ת</v>
      </c>
      <c r="I30" s="1" t="str">
        <f t="shared" si="82"/>
        <v>ר</v>
      </c>
      <c r="J30" s="1" t="str">
        <f t="shared" si="82"/>
        <v>ת</v>
      </c>
      <c r="K30" s="1" t="str">
        <f t="shared" si="82"/>
        <v>י</v>
      </c>
      <c r="L30" s="1" t="str">
        <f t="shared" si="82"/>
        <v>ם</v>
      </c>
      <c r="M30" s="1" t="str">
        <f t="shared" si="82"/>
        <v>ו</v>
      </c>
      <c r="N30" s="1" t="str">
        <f t="shared" si="82"/>
        <v>ם</v>
      </c>
      <c r="O30" s="1" t="str">
        <f t="shared" si="82"/>
        <v>י</v>
      </c>
      <c r="P30" s="1" t="str">
        <f t="shared" si="82"/>
        <v>ך</v>
      </c>
      <c r="Q30" s="1" t="str">
        <f t="shared" si="82"/>
        <v>א</v>
      </c>
      <c r="R30" s="1" t="str">
        <f t="shared" si="82"/>
        <v>ב</v>
      </c>
      <c r="S30" s="1" t="str">
        <f t="shared" si="82"/>
        <v>ר</v>
      </c>
      <c r="T30" s="1" t="str">
        <f t="shared" si="82"/>
        <v>ד</v>
      </c>
      <c r="U30" s="1" t="str">
        <f t="shared" si="82"/>
        <v>י</v>
      </c>
      <c r="V30" s="1" t="str">
        <f t="shared" si="82"/>
        <v>ל</v>
      </c>
      <c r="W30" s="1" t="str">
        <f t="shared" si="82"/>
        <v>א</v>
      </c>
      <c r="X30" s="1" t="str">
        <f t="shared" si="82"/>
        <v>ש</v>
      </c>
      <c r="Y30" s="1" t="str">
        <f t="shared" si="82"/>
        <v>י</v>
      </c>
      <c r="Z30" s="1" t="str">
        <f t="shared" si="82"/>
        <v>י</v>
      </c>
      <c r="AA30" s="1" t="str">
        <f t="shared" si="82"/>
        <v>ך</v>
      </c>
      <c r="AB30" s="1" t="str">
        <f t="shared" si="82"/>
        <v>י</v>
      </c>
      <c r="AC30" s="1" t="str">
        <f t="shared" si="82"/>
        <v>ף</v>
      </c>
      <c r="AD30" s="1" t="str">
        <f t="shared" si="82"/>
        <v>ר</v>
      </c>
      <c r="AE30" s="1" t="str">
        <f t="shared" si="82"/>
        <v>ו</v>
      </c>
      <c r="AF30" s="1" t="str">
        <f t="shared" si="82"/>
        <v>ח</v>
      </c>
      <c r="AG30" s="1" t="str">
        <f t="shared" si="82"/>
        <v>ך</v>
      </c>
      <c r="AH30" s="1" t="str">
        <f t="shared" si="82"/>
        <v>ש</v>
      </c>
      <c r="AI30" s="1" t="str">
        <f t="shared" si="82"/>
        <v>ר</v>
      </c>
      <c r="AJ30" s="1" t="str">
        <f t="shared" si="82"/>
        <v>ך</v>
      </c>
      <c r="AK30" s="1" t="str">
        <f t="shared" si="82"/>
        <v>ה</v>
      </c>
      <c r="AL30" s="1" t="str">
        <f t="shared" si="82"/>
        <v>ה</v>
      </c>
      <c r="AM30" s="1" t="str">
        <f t="shared" si="82"/>
        <v>ר</v>
      </c>
      <c r="AN30" s="1" t="str">
        <f t="shared" si="82"/>
        <v>ה</v>
      </c>
      <c r="AO30" s="1" t="str">
        <f t="shared" si="82"/>
        <v>י</v>
      </c>
      <c r="AP30" s="1" t="str">
        <f t="shared" si="82"/>
        <v>ל</v>
      </c>
      <c r="AQ30" s="1" t="str">
        <f t="shared" si="82"/>
        <v>ה</v>
      </c>
      <c r="AR30" s="1" t="str">
        <f t="shared" si="82"/>
        <v>ו</v>
      </c>
      <c r="AS30" s="1" t="str">
        <f t="shared" si="82"/>
        <v>י</v>
      </c>
      <c r="AT30" s="1" t="str">
        <f t="shared" si="82"/>
        <v>ך</v>
      </c>
      <c r="AU30" s="1" t="str">
        <f t="shared" si="82"/>
        <v>ו</v>
      </c>
      <c r="AV30" s="1" t="str">
        <f t="shared" si="82"/>
        <v>א</v>
      </c>
      <c r="AW30" s="1" t="str">
        <f t="shared" si="82"/>
        <v>ה</v>
      </c>
      <c r="AX30" s="1" t="str">
        <f t="shared" si="82"/>
        <v>ו</v>
      </c>
      <c r="AY30" s="1" t="str">
        <f t="shared" si="82"/>
        <v>ר</v>
      </c>
      <c r="AZ30" s="1" t="str">
        <f t="shared" si="82"/>
        <v>ר</v>
      </c>
      <c r="BA30" s="1" t="str">
        <f t="shared" si="82"/>
        <v>ך</v>
      </c>
      <c r="BB30" s="1" t="str">
        <f t="shared" si="82"/>
        <v>י</v>
      </c>
      <c r="BC30" s="1" t="str">
        <f t="shared" si="82"/>
        <v>ר</v>
      </c>
      <c r="BD30" s="1" t="str">
        <f t="shared" si="82"/>
        <v>ן</v>
      </c>
      <c r="BE30" s="1" t="str">
        <f t="shared" si="82"/>
        <v>א</v>
      </c>
      <c r="BF30" s="1" t="str">
        <f t="shared" si="82"/>
        <v>ר</v>
      </c>
      <c r="BG30" s="1" t="str">
        <f t="shared" si="82"/>
        <v>ת</v>
      </c>
      <c r="BH30" s="1" t="str">
        <f t="shared" si="82"/>
        <v>ך</v>
      </c>
      <c r="BI30" s="1" t="str">
        <f t="shared" si="82"/>
        <v>ה</v>
      </c>
      <c r="BJ30" s="1" t="str">
        <f t="shared" si="82"/>
        <v>ר</v>
      </c>
      <c r="BK30" s="1" t="str">
        <f t="shared" si="82"/>
        <v>ך</v>
      </c>
      <c r="BL30" s="1" t="str">
        <f t="shared" si="82"/>
        <v>ת</v>
      </c>
      <c r="BM30" s="1" t="str">
        <f t="shared" ref="BM30:DX30" si="83">RIGHT(BM6,1)</f>
        <v>ת</v>
      </c>
      <c r="BN30" s="1" t="str">
        <f t="shared" si="83"/>
        <v>י</v>
      </c>
      <c r="BO30" s="1" t="str">
        <f t="shared" si="83"/>
        <v>ל</v>
      </c>
      <c r="BP30" s="1" t="str">
        <f t="shared" si="83"/>
        <v>ץ</v>
      </c>
      <c r="BQ30" s="1" t="str">
        <f t="shared" si="83"/>
        <v>ר</v>
      </c>
      <c r="BR30" s="1" t="str">
        <f t="shared" si="83"/>
        <v>ן</v>
      </c>
      <c r="BS30" s="1" t="str">
        <f t="shared" si="83"/>
        <v>ו</v>
      </c>
      <c r="BT30" s="1" t="str">
        <f t="shared" si="83"/>
        <v>ו</v>
      </c>
      <c r="BU30" s="1" t="str">
        <f t="shared" si="83"/>
        <v>י</v>
      </c>
      <c r="BV30" s="1" t="str">
        <f t="shared" si="83"/>
        <v>ך</v>
      </c>
      <c r="BW30" s="1" t="str">
        <f t="shared" si="83"/>
        <v>ו</v>
      </c>
      <c r="BX30" s="1" t="str">
        <f t="shared" si="83"/>
        <v>ה</v>
      </c>
      <c r="BY30" s="1" t="str">
        <f t="shared" si="83"/>
        <v>ן</v>
      </c>
      <c r="BZ30" s="1" t="str">
        <f t="shared" si="83"/>
        <v>ד</v>
      </c>
      <c r="CA30" s="1" t="str">
        <f t="shared" si="83"/>
        <v>ר</v>
      </c>
      <c r="CB30" s="1" t="str">
        <f t="shared" si="83"/>
        <v>ר</v>
      </c>
      <c r="CC30" s="1" t="str">
        <f t="shared" si="83"/>
        <v>ך</v>
      </c>
      <c r="CD30" s="1" t="str">
        <f t="shared" si="83"/>
        <v>א</v>
      </c>
      <c r="CE30" s="1" t="str">
        <f t="shared" si="83"/>
        <v>א</v>
      </c>
      <c r="CF30" s="1" t="str">
        <f t="shared" si="83"/>
        <v>ן</v>
      </c>
      <c r="CG30" s="1" t="str">
        <f t="shared" si="83"/>
        <v>ר</v>
      </c>
      <c r="CH30" s="1" t="str">
        <f t="shared" si="83"/>
        <v>ו</v>
      </c>
      <c r="CI30" s="1" t="str">
        <f t="shared" si="83"/>
        <v>ך</v>
      </c>
      <c r="CJ30" s="1" t="str">
        <f t="shared" si="83"/>
        <v>ה</v>
      </c>
      <c r="CK30" s="1" t="str">
        <f t="shared" si="83"/>
        <v>ת</v>
      </c>
      <c r="CL30" s="1" t="str">
        <f t="shared" si="83"/>
        <v>ש</v>
      </c>
      <c r="CM30" s="1" t="str">
        <f t="shared" si="83"/>
        <v>ר</v>
      </c>
      <c r="CN30" s="1" t="str">
        <f t="shared" si="83"/>
        <v>ך</v>
      </c>
      <c r="CO30" s="1" t="str">
        <f t="shared" si="83"/>
        <v>ץ</v>
      </c>
      <c r="CP30" s="1" t="str">
        <f t="shared" si="83"/>
        <v>ו</v>
      </c>
      <c r="CQ30" s="1" t="str">
        <f t="shared" si="83"/>
        <v>ר</v>
      </c>
      <c r="CR30" s="1" t="str">
        <f t="shared" si="83"/>
        <v>ן</v>
      </c>
      <c r="CS30" s="1" t="str">
        <f t="shared" si="83"/>
        <v>ו</v>
      </c>
      <c r="CT30" s="1" t="str">
        <f t="shared" si="83"/>
        <v>י</v>
      </c>
      <c r="CU30" s="1" t="str">
        <f t="shared" si="83"/>
        <v>ץ</v>
      </c>
      <c r="CV30" s="1" t="str">
        <f t="shared" si="83"/>
        <v>ך</v>
      </c>
      <c r="CW30" s="1" t="str">
        <f t="shared" si="83"/>
        <v>ת</v>
      </c>
      <c r="CX30" s="1" t="str">
        <f t="shared" si="83"/>
        <v>ר</v>
      </c>
      <c r="CY30" s="1" t="str">
        <f t="shared" si="83"/>
        <v>ר</v>
      </c>
      <c r="CZ30" s="1" t="str">
        <f t="shared" si="83"/>
        <v>י</v>
      </c>
      <c r="DA30" s="1" t="str">
        <f t="shared" si="83"/>
        <v>ר</v>
      </c>
      <c r="DB30" s="1" t="str">
        <f t="shared" si="83"/>
        <v>ן</v>
      </c>
      <c r="DC30" s="1" t="str">
        <f t="shared" si="83"/>
        <v>ל</v>
      </c>
      <c r="DD30" s="1" t="str">
        <f t="shared" si="83"/>
        <v>ך</v>
      </c>
      <c r="DE30" s="1" t="str">
        <f t="shared" si="83"/>
        <v>ש</v>
      </c>
      <c r="DF30" s="1" t="str">
        <f t="shared" si="83"/>
        <v>ר</v>
      </c>
      <c r="DG30" s="1" t="str">
        <f t="shared" si="83"/>
        <v>ך</v>
      </c>
      <c r="DH30" s="1" t="str">
        <f t="shared" si="83"/>
        <v>ץ</v>
      </c>
      <c r="DI30" s="1" t="str">
        <f t="shared" si="83"/>
        <v>ו</v>
      </c>
      <c r="DJ30" s="1" t="str">
        <f t="shared" si="83"/>
        <v>ו</v>
      </c>
      <c r="DK30" s="1" t="str">
        <f t="shared" si="83"/>
        <v>ש</v>
      </c>
      <c r="DL30" s="1" t="str">
        <f t="shared" si="83"/>
        <v>ת</v>
      </c>
      <c r="DM30" s="1" t="str">
        <f t="shared" si="83"/>
        <v>ר</v>
      </c>
      <c r="DN30" s="1" t="str">
        <f t="shared" si="83"/>
        <v>ש</v>
      </c>
      <c r="DO30" s="1" t="str">
        <f t="shared" si="83"/>
        <v>ו</v>
      </c>
      <c r="DP30" s="1" t="str">
        <f t="shared" si="83"/>
        <v>ך</v>
      </c>
      <c r="DQ30" s="1" t="str">
        <f t="shared" si="83"/>
        <v>ס</v>
      </c>
      <c r="DR30" s="1" t="str">
        <f t="shared" si="83"/>
        <v>ר</v>
      </c>
      <c r="DS30" s="1" t="str">
        <f t="shared" si="83"/>
        <v>ב</v>
      </c>
      <c r="DT30" s="1" t="str">
        <f t="shared" si="83"/>
        <v>ו</v>
      </c>
      <c r="DU30" s="1" t="str">
        <f t="shared" si="83"/>
        <v>ך</v>
      </c>
      <c r="DV30" s="1" t="str">
        <f t="shared" si="83"/>
        <v>ר</v>
      </c>
      <c r="DW30" s="1" t="str">
        <f t="shared" si="83"/>
        <v>ן</v>
      </c>
      <c r="DX30" s="1" t="str">
        <f t="shared" si="83"/>
        <v>ר</v>
      </c>
      <c r="DY30" s="1" t="str">
        <f t="shared" ref="DY30:GJ30" si="84">RIGHT(DY6,1)</f>
        <v>ת</v>
      </c>
      <c r="DZ30" s="1" t="str">
        <f t="shared" si="84"/>
        <v>ו</v>
      </c>
      <c r="EA30" s="1" t="str">
        <f t="shared" si="84"/>
        <v>ן</v>
      </c>
      <c r="EB30" s="1" t="str">
        <f t="shared" si="84"/>
        <v>ש</v>
      </c>
      <c r="EC30" s="1" t="str">
        <f t="shared" si="84"/>
        <v>ס</v>
      </c>
      <c r="ED30" s="1" t="str">
        <f t="shared" si="84"/>
        <v>ל</v>
      </c>
      <c r="EE30" s="1" t="str">
        <f t="shared" si="84"/>
        <v>ש</v>
      </c>
      <c r="EF30" s="1" t="str">
        <f t="shared" si="84"/>
        <v>י</v>
      </c>
      <c r="EG30" s="1" t="str">
        <f t="shared" si="84"/>
        <v>ך</v>
      </c>
      <c r="EH30" s="1" t="str">
        <f t="shared" si="84"/>
        <v>ם</v>
      </c>
      <c r="EI30" s="1" t="str">
        <f t="shared" si="84"/>
        <v>ו</v>
      </c>
      <c r="EJ30" s="1" t="str">
        <f t="shared" si="84"/>
        <v>ת</v>
      </c>
      <c r="EK30" s="1" t="str">
        <f t="shared" si="84"/>
        <v>ש</v>
      </c>
      <c r="EL30" s="1" t="str">
        <f t="shared" si="84"/>
        <v>ר</v>
      </c>
      <c r="EM30" s="1" t="str">
        <f t="shared" si="84"/>
        <v>ך</v>
      </c>
      <c r="EN30" s="1" t="str">
        <f t="shared" si="84"/>
        <v>ץ</v>
      </c>
      <c r="EO30" s="1" t="str">
        <f t="shared" si="84"/>
        <v>ו</v>
      </c>
      <c r="EP30" s="1" t="str">
        <f t="shared" si="84"/>
        <v>ו</v>
      </c>
      <c r="EQ30" s="1" t="str">
        <f t="shared" si="84"/>
        <v>ל</v>
      </c>
      <c r="ER30" s="1" t="str">
        <f t="shared" si="84"/>
        <v>ס</v>
      </c>
      <c r="ES30" s="1" t="str">
        <f t="shared" si="84"/>
        <v>ב</v>
      </c>
      <c r="ET30" s="1" t="str">
        <f t="shared" si="84"/>
        <v>ר</v>
      </c>
      <c r="EU30" s="1" t="str">
        <f t="shared" si="84"/>
        <v>ו</v>
      </c>
      <c r="EV30" s="1" t="str">
        <f t="shared" si="84"/>
        <v>ו</v>
      </c>
      <c r="EW30" s="1" t="str">
        <f t="shared" si="84"/>
        <v>ה</v>
      </c>
      <c r="EX30" s="1" t="str">
        <f t="shared" si="84"/>
        <v>ה</v>
      </c>
      <c r="EY30" s="1" t="str">
        <f t="shared" si="84"/>
        <v>ש</v>
      </c>
      <c r="EZ30" s="1" t="str">
        <f t="shared" si="84"/>
        <v>ר</v>
      </c>
      <c r="FA30" s="1" t="str">
        <f t="shared" si="84"/>
        <v>ך</v>
      </c>
      <c r="FB30" s="1" t="str">
        <f t="shared" si="84"/>
        <v>ץ</v>
      </c>
      <c r="FC30" s="1" t="str">
        <f t="shared" si="84"/>
        <v>ו</v>
      </c>
      <c r="FD30" s="1" t="str">
        <f t="shared" si="84"/>
        <v>ר</v>
      </c>
      <c r="FE30" s="1" t="str">
        <f t="shared" si="84"/>
        <v>ך</v>
      </c>
      <c r="FF30" s="1" t="str">
        <f t="shared" si="84"/>
        <v>ן</v>
      </c>
      <c r="FG30" s="1" t="str">
        <f t="shared" si="84"/>
        <v>ר</v>
      </c>
      <c r="FH30" s="1" t="str">
        <f t="shared" si="84"/>
        <v>ח</v>
      </c>
      <c r="FI30" s="1" t="str">
        <f t="shared" si="84"/>
        <v>ת</v>
      </c>
      <c r="FJ30" s="1" t="str">
        <f t="shared" si="84"/>
        <v>ש</v>
      </c>
      <c r="FK30" s="1" t="str">
        <f t="shared" si="84"/>
        <v>ת</v>
      </c>
      <c r="FL30" s="1" t="str">
        <f t="shared" si="84"/>
        <v>ס</v>
      </c>
      <c r="FM30" s="1" t="str">
        <f t="shared" si="84"/>
        <v>ר</v>
      </c>
      <c r="FN30" s="1" t="str">
        <f t="shared" si="84"/>
        <v>ת</v>
      </c>
      <c r="FO30" s="1" t="str">
        <f t="shared" si="84"/>
        <v>ה</v>
      </c>
      <c r="FP30" s="1" t="str">
        <f t="shared" si="84"/>
        <v>ן</v>
      </c>
      <c r="FQ30" s="1" t="str">
        <f t="shared" si="84"/>
        <v>י</v>
      </c>
      <c r="FR30" s="1" t="str">
        <f t="shared" si="84"/>
        <v>י</v>
      </c>
      <c r="FS30" s="1" t="str">
        <f t="shared" si="84"/>
        <v>ב</v>
      </c>
      <c r="FT30" s="1" t="str">
        <f t="shared" si="84"/>
        <v>ר</v>
      </c>
      <c r="FU30" s="1" t="str">
        <f t="shared" si="84"/>
        <v>ך</v>
      </c>
      <c r="FV30" s="1" t="str">
        <f t="shared" si="84"/>
        <v>ל</v>
      </c>
      <c r="FW30" s="1" t="str">
        <f t="shared" si="84"/>
        <v>ל</v>
      </c>
      <c r="FX30" s="1" t="str">
        <f t="shared" si="84"/>
        <v>ר</v>
      </c>
      <c r="FY30" s="1" t="str">
        <f t="shared" si="84"/>
        <v>ל</v>
      </c>
      <c r="FZ30" s="1" t="str">
        <f t="shared" si="84"/>
        <v>ר</v>
      </c>
      <c r="GA30" s="1" t="str">
        <f t="shared" si="84"/>
        <v>ת</v>
      </c>
      <c r="GB30" s="1" t="str">
        <f t="shared" si="84"/>
        <v>ח</v>
      </c>
      <c r="GC30" s="1" t="str">
        <f t="shared" si="84"/>
        <v>ן</v>
      </c>
      <c r="GD30" s="1" t="str">
        <f t="shared" si="84"/>
        <v>ת</v>
      </c>
      <c r="GE30" s="1" t="str">
        <f t="shared" si="84"/>
        <v>ש</v>
      </c>
      <c r="GF30" s="1" t="str">
        <f t="shared" si="84"/>
        <v>ת</v>
      </c>
      <c r="GG30" s="1" t="str">
        <f t="shared" si="84"/>
        <v>ס</v>
      </c>
      <c r="GH30" s="1" t="str">
        <f t="shared" si="84"/>
        <v>ש</v>
      </c>
      <c r="GI30" s="1" t="str">
        <f t="shared" si="84"/>
        <v>ת</v>
      </c>
      <c r="GJ30" s="1" t="str">
        <f t="shared" si="84"/>
        <v>י</v>
      </c>
      <c r="GK30" s="1" t="str">
        <f t="shared" ref="GK30:IV30" si="85">RIGHT(GK6,1)</f>
        <v>ו</v>
      </c>
      <c r="GL30" s="1" t="str">
        <f t="shared" si="85"/>
        <v>ב</v>
      </c>
      <c r="GM30" s="1" t="str">
        <f t="shared" si="85"/>
        <v>ר</v>
      </c>
      <c r="GN30" s="1" t="str">
        <f t="shared" si="85"/>
        <v>א</v>
      </c>
      <c r="GO30" s="1" t="str">
        <f t="shared" si="85"/>
        <v>ו</v>
      </c>
      <c r="GP30" s="1" t="str">
        <f t="shared" si="85"/>
        <v>ה</v>
      </c>
      <c r="GQ30" s="1" t="str">
        <f t="shared" si="85"/>
        <v>ה</v>
      </c>
      <c r="GR30" s="1" t="str">
        <f t="shared" si="85"/>
        <v>ש</v>
      </c>
      <c r="GS30" s="1" t="str">
        <f t="shared" si="85"/>
        <v>ר</v>
      </c>
      <c r="GT30" s="1" t="str">
        <f t="shared" si="85"/>
        <v>ך</v>
      </c>
      <c r="GU30" s="1" t="str">
        <f t="shared" si="85"/>
        <v>ץ</v>
      </c>
      <c r="GV30" s="1" t="str">
        <f t="shared" si="85"/>
        <v>ו</v>
      </c>
      <c r="GW30" s="1" t="str">
        <f t="shared" si="85"/>
        <v>ב</v>
      </c>
      <c r="GX30" s="1" t="str">
        <f t="shared" si="85"/>
        <v>י</v>
      </c>
      <c r="GY30" s="1" t="str">
        <f t="shared" si="85"/>
        <v>ל</v>
      </c>
      <c r="GZ30" s="1" t="str">
        <f t="shared" si="85"/>
        <v>ר</v>
      </c>
      <c r="HA30" s="1" t="str">
        <f t="shared" si="85"/>
        <v>ך</v>
      </c>
      <c r="HB30" s="1" t="str">
        <f t="shared" si="85"/>
        <v>ן</v>
      </c>
      <c r="HC30" s="1" t="str">
        <f t="shared" si="85"/>
        <v>ף</v>
      </c>
      <c r="HD30" s="1" t="str">
        <f t="shared" si="85"/>
        <v>ל</v>
      </c>
      <c r="HE30" s="1" t="str">
        <f t="shared" si="85"/>
        <v>ו</v>
      </c>
      <c r="HF30" s="1" t="str">
        <f t="shared" si="85"/>
        <v>ל</v>
      </c>
      <c r="HG30" s="1" t="str">
        <f t="shared" si="85"/>
        <v>י</v>
      </c>
      <c r="HH30" s="1" t="str">
        <f t="shared" si="85"/>
        <v>ש</v>
      </c>
      <c r="HI30" s="1" t="str">
        <f t="shared" si="85"/>
        <v>ר</v>
      </c>
      <c r="HJ30" s="1" t="str">
        <f t="shared" si="85"/>
        <v>ן</v>
      </c>
      <c r="HK30" s="1" t="str">
        <f t="shared" si="85"/>
        <v>ש</v>
      </c>
      <c r="HL30" s="1" t="str">
        <f t="shared" si="85"/>
        <v>ו</v>
      </c>
      <c r="HM30" s="1" t="str">
        <f t="shared" si="85"/>
        <v>ל</v>
      </c>
      <c r="HN30" s="1" t="str">
        <f t="shared" si="85"/>
        <v>ו</v>
      </c>
      <c r="HO30" s="1" t="str">
        <f t="shared" si="85"/>
        <v>ת</v>
      </c>
      <c r="HP30" s="1" t="str">
        <f t="shared" si="85"/>
        <v>ל</v>
      </c>
      <c r="HQ30" s="1" t="str">
        <f t="shared" si="85"/>
        <v>ר</v>
      </c>
      <c r="HR30" s="1" t="str">
        <f t="shared" si="85"/>
        <v>ו</v>
      </c>
      <c r="HS30" s="1" t="str">
        <f t="shared" si="85"/>
        <v>ו</v>
      </c>
      <c r="HT30" s="1" t="str">
        <f t="shared" si="85"/>
        <v>ו</v>
      </c>
      <c r="HU30" s="1" t="str">
        <f t="shared" si="85"/>
        <v>ו</v>
      </c>
      <c r="HV30" s="1" t="str">
        <f t="shared" si="85"/>
        <v>ש</v>
      </c>
      <c r="HW30" s="1" t="str">
        <f t="shared" si="85"/>
        <v>ו</v>
      </c>
      <c r="HX30" s="1" t="str">
        <f t="shared" si="85"/>
        <v>ם</v>
      </c>
      <c r="HY30" s="1" t="str">
        <f t="shared" si="85"/>
        <v>ע</v>
      </c>
      <c r="HZ30" s="1" t="str">
        <f t="shared" si="85"/>
        <v>ם</v>
      </c>
      <c r="IA30" s="1" t="str">
        <f t="shared" si="85"/>
        <v>י</v>
      </c>
      <c r="IB30" s="1" t="str">
        <f t="shared" si="85"/>
        <v>ר</v>
      </c>
      <c r="IC30" s="1" t="str">
        <f t="shared" si="85"/>
        <v>ת</v>
      </c>
      <c r="ID30" s="1" t="str">
        <f t="shared" si="85"/>
        <v>ל</v>
      </c>
      <c r="IE30" s="1" t="str">
        <f t="shared" si="85"/>
        <v>ו</v>
      </c>
      <c r="IF30" s="1" t="str">
        <f t="shared" si="85"/>
        <v>א</v>
      </c>
      <c r="IG30" s="1" t="str">
        <f t="shared" si="85"/>
        <v>ל</v>
      </c>
      <c r="IH30" s="1" t="str">
        <f t="shared" si="85"/>
        <v>ו</v>
      </c>
      <c r="II30" s="1" t="str">
        <f t="shared" si="85"/>
        <v>י</v>
      </c>
      <c r="IJ30" s="1" t="str">
        <f t="shared" si="85"/>
        <v>ל</v>
      </c>
      <c r="IK30" s="1" t="str">
        <f t="shared" si="85"/>
        <v>ל</v>
      </c>
      <c r="IL30" s="1" t="str">
        <f t="shared" si="85"/>
        <v>ו</v>
      </c>
      <c r="IM30" s="1" t="str">
        <f t="shared" si="85"/>
        <v>ם</v>
      </c>
      <c r="IN30" s="1" t="str">
        <f t="shared" si="85"/>
        <v>ם</v>
      </c>
      <c r="IO30" s="1" t="str">
        <f t="shared" si="85"/>
        <v>ו</v>
      </c>
      <c r="IP30" s="1" t="str">
        <f t="shared" si="85"/>
        <v>י</v>
      </c>
      <c r="IQ30" s="1" t="str">
        <f t="shared" si="85"/>
        <v>ך</v>
      </c>
      <c r="IR30" s="1" t="str">
        <f t="shared" si="85"/>
        <v>ו</v>
      </c>
      <c r="IS30" s="1" t="str">
        <f t="shared" si="85"/>
        <v>ו</v>
      </c>
      <c r="IT30" s="1" t="str">
        <f t="shared" si="85"/>
        <v>א</v>
      </c>
      <c r="IU30" s="1" t="str">
        <f t="shared" si="85"/>
        <v>ת</v>
      </c>
      <c r="IV30" s="1" t="str">
        <f t="shared" si="85"/>
        <v>ן</v>
      </c>
      <c r="IW30" s="1" t="str">
        <f t="shared" ref="IW30:JA30" si="86">RIGHT(IW6,1)</f>
        <v>ל</v>
      </c>
      <c r="IX30" s="1" t="str">
        <f t="shared" si="86"/>
        <v>ה</v>
      </c>
      <c r="IY30" s="1" t="str">
        <f t="shared" si="86"/>
        <v>ר</v>
      </c>
      <c r="IZ30" s="1" t="str">
        <f t="shared" si="86"/>
        <v>ה</v>
      </c>
      <c r="JA30" s="1" t="str">
        <f t="shared" si="86"/>
        <v>ר</v>
      </c>
    </row>
    <row r="31" spans="1:544" ht="15.75" customHeight="1" x14ac:dyDescent="0.2">
      <c r="A31" s="1" t="str">
        <f t="shared" ref="A31:BL31" si="87">RIGHT(A7,1)</f>
        <v>א</v>
      </c>
      <c r="B31" s="1" t="str">
        <f t="shared" si="87"/>
        <v>ך</v>
      </c>
      <c r="C31" s="1" t="str">
        <f t="shared" si="87"/>
        <v>ן</v>
      </c>
      <c r="D31" s="1" t="str">
        <f t="shared" si="87"/>
        <v>ת</v>
      </c>
      <c r="E31" s="1" t="str">
        <f t="shared" si="87"/>
        <v>ם</v>
      </c>
      <c r="F31" s="1" t="str">
        <f t="shared" si="87"/>
        <v>ר</v>
      </c>
      <c r="G31" s="1" t="str">
        <f t="shared" si="87"/>
        <v>ה</v>
      </c>
      <c r="H31" s="1" t="str">
        <f t="shared" si="87"/>
        <v>ר</v>
      </c>
      <c r="I31" s="1" t="str">
        <f t="shared" si="87"/>
        <v>ך</v>
      </c>
      <c r="J31" s="1" t="str">
        <f t="shared" si="87"/>
        <v>ר</v>
      </c>
      <c r="K31" s="1" t="str">
        <f t="shared" si="87"/>
        <v>ם</v>
      </c>
      <c r="L31" s="1" t="str">
        <f t="shared" si="87"/>
        <v>ם</v>
      </c>
      <c r="M31" s="1" t="str">
        <f t="shared" si="87"/>
        <v>י</v>
      </c>
      <c r="N31" s="1" t="str">
        <f t="shared" si="87"/>
        <v>ה</v>
      </c>
      <c r="O31" s="1" t="str">
        <f t="shared" si="87"/>
        <v>ן</v>
      </c>
      <c r="P31" s="1" t="str">
        <f t="shared" si="87"/>
        <v>ה</v>
      </c>
      <c r="Q31" s="1" t="str">
        <f t="shared" si="87"/>
        <v>ך</v>
      </c>
      <c r="R31" s="1" t="str">
        <f t="shared" si="87"/>
        <v>ר</v>
      </c>
      <c r="S31" s="1" t="str">
        <f t="shared" si="87"/>
        <v>ה</v>
      </c>
      <c r="T31" s="1" t="str">
        <f t="shared" si="87"/>
        <v>ן</v>
      </c>
      <c r="U31" s="1" t="str">
        <f t="shared" si="87"/>
        <v>ך</v>
      </c>
      <c r="V31" s="1" t="str">
        <f t="shared" si="87"/>
        <v>ה</v>
      </c>
      <c r="W31" s="1" t="str">
        <f t="shared" si="87"/>
        <v>ך</v>
      </c>
      <c r="X31" s="1" t="str">
        <f t="shared" si="87"/>
        <v>ד</v>
      </c>
      <c r="Y31" s="1" t="str">
        <f t="shared" si="87"/>
        <v>י</v>
      </c>
      <c r="Z31" s="1" t="str">
        <f t="shared" si="87"/>
        <v>ת</v>
      </c>
      <c r="AA31" s="1" t="str">
        <f t="shared" si="87"/>
        <v>ש</v>
      </c>
      <c r="AB31" s="1" t="str">
        <f t="shared" si="87"/>
        <v>ן</v>
      </c>
      <c r="AC31" s="1" t="str">
        <f t="shared" si="87"/>
        <v>ר</v>
      </c>
      <c r="AD31" s="1" t="str">
        <f t="shared" si="87"/>
        <v>ה</v>
      </c>
      <c r="AE31" s="1" t="str">
        <f t="shared" si="87"/>
        <v>ר</v>
      </c>
      <c r="AF31" s="1" t="str">
        <f t="shared" si="87"/>
        <v>ם</v>
      </c>
      <c r="AG31" s="1" t="str">
        <f t="shared" si="87"/>
        <v>י</v>
      </c>
      <c r="AH31" s="1" t="str">
        <f t="shared" si="87"/>
        <v>ן</v>
      </c>
      <c r="AI31" s="1" t="str">
        <f t="shared" si="87"/>
        <v>ך</v>
      </c>
      <c r="AJ31" s="1" t="str">
        <f t="shared" si="87"/>
        <v>ך</v>
      </c>
      <c r="AK31" s="1" t="str">
        <f t="shared" si="87"/>
        <v>ם</v>
      </c>
      <c r="AL31" s="1" t="str">
        <f t="shared" si="87"/>
        <v>ל</v>
      </c>
      <c r="AM31" s="1" t="str">
        <f t="shared" si="87"/>
        <v>ך</v>
      </c>
      <c r="AN31" s="1" t="str">
        <f t="shared" si="87"/>
        <v>ב</v>
      </c>
      <c r="AO31" s="1" t="str">
        <f t="shared" si="87"/>
        <v>ן</v>
      </c>
      <c r="AP31" s="1" t="str">
        <f t="shared" si="87"/>
        <v>י</v>
      </c>
      <c r="AQ31" s="1" t="str">
        <f t="shared" si="87"/>
        <v>י</v>
      </c>
      <c r="AR31" s="1" t="str">
        <f t="shared" si="87"/>
        <v>י</v>
      </c>
      <c r="AS31" s="1" t="str">
        <f t="shared" si="87"/>
        <v>י</v>
      </c>
      <c r="AT31" s="1" t="str">
        <f t="shared" si="87"/>
        <v>י</v>
      </c>
      <c r="AU31" s="1" t="str">
        <f t="shared" si="87"/>
        <v>י</v>
      </c>
      <c r="AV31" s="1" t="str">
        <f t="shared" si="87"/>
        <v>ו</v>
      </c>
      <c r="AW31" s="1" t="str">
        <f t="shared" si="87"/>
        <v>י</v>
      </c>
      <c r="AX31" s="1" t="str">
        <f t="shared" si="87"/>
        <v>י</v>
      </c>
      <c r="AY31" s="1" t="str">
        <f t="shared" si="87"/>
        <v>ד</v>
      </c>
      <c r="AZ31" s="1" t="str">
        <f t="shared" si="87"/>
        <v>ג</v>
      </c>
      <c r="BA31" s="1" t="str">
        <f t="shared" si="87"/>
        <v>ד</v>
      </c>
      <c r="BB31" s="1" t="str">
        <f t="shared" si="87"/>
        <v>ו</v>
      </c>
      <c r="BC31" s="1" t="str">
        <f t="shared" si="87"/>
        <v>ם</v>
      </c>
      <c r="BD31" s="1" t="str">
        <f t="shared" si="87"/>
        <v>ת</v>
      </c>
      <c r="BE31" s="1" t="str">
        <f t="shared" si="87"/>
        <v>ו</v>
      </c>
      <c r="BF31" s="1" t="str">
        <f t="shared" si="87"/>
        <v>י</v>
      </c>
      <c r="BG31" s="1" t="str">
        <f t="shared" si="87"/>
        <v>י</v>
      </c>
      <c r="BH31" s="1" t="str">
        <f t="shared" si="87"/>
        <v>ן</v>
      </c>
      <c r="BI31" s="1" t="str">
        <f t="shared" si="87"/>
        <v>ר</v>
      </c>
      <c r="BJ31" s="1" t="str">
        <f t="shared" si="87"/>
        <v>ה</v>
      </c>
      <c r="BK31" s="1" t="str">
        <f t="shared" si="87"/>
        <v>ק</v>
      </c>
      <c r="BL31" s="1" t="str">
        <f t="shared" si="87"/>
        <v>ך</v>
      </c>
      <c r="BM31" s="1" t="str">
        <f t="shared" ref="BM31:DX31" si="88">RIGHT(BM7,1)</f>
        <v>ר</v>
      </c>
      <c r="BN31" s="1" t="str">
        <f t="shared" si="88"/>
        <v>ך</v>
      </c>
      <c r="BO31" s="1" t="str">
        <f t="shared" si="88"/>
        <v>ש</v>
      </c>
      <c r="BP31" s="1" t="str">
        <f t="shared" si="88"/>
        <v>ר</v>
      </c>
      <c r="BQ31" s="1" t="str">
        <f t="shared" si="88"/>
        <v>ר</v>
      </c>
      <c r="BR31" s="1" t="str">
        <f t="shared" si="88"/>
        <v>ה</v>
      </c>
      <c r="BS31" s="1" t="str">
        <f t="shared" si="88"/>
        <v>י</v>
      </c>
      <c r="BT31" s="1" t="str">
        <f t="shared" si="88"/>
        <v>א</v>
      </c>
      <c r="BU31" s="1" t="str">
        <f t="shared" si="88"/>
        <v>ה</v>
      </c>
      <c r="BV31" s="1" t="str">
        <f t="shared" si="88"/>
        <v>י</v>
      </c>
      <c r="BW31" s="1" t="str">
        <f t="shared" si="88"/>
        <v>ה</v>
      </c>
      <c r="BX31" s="1" t="str">
        <f t="shared" si="88"/>
        <v>א</v>
      </c>
      <c r="BY31" s="1" t="str">
        <f t="shared" si="88"/>
        <v>ר</v>
      </c>
      <c r="BZ31" s="1" t="str">
        <f t="shared" si="88"/>
        <v>ו</v>
      </c>
      <c r="CA31" s="1" t="str">
        <f t="shared" si="88"/>
        <v>ו</v>
      </c>
      <c r="CB31" s="1" t="str">
        <f t="shared" si="88"/>
        <v>ת</v>
      </c>
      <c r="CC31" s="1" t="str">
        <f t="shared" si="88"/>
        <v>ן</v>
      </c>
      <c r="CD31" s="1" t="str">
        <f t="shared" si="88"/>
        <v>ר</v>
      </c>
      <c r="CE31" s="1" t="str">
        <f t="shared" si="88"/>
        <v>ר</v>
      </c>
      <c r="CF31" s="1" t="str">
        <f t="shared" si="88"/>
        <v>ש</v>
      </c>
      <c r="CG31" s="1" t="str">
        <f t="shared" si="88"/>
        <v>ר</v>
      </c>
      <c r="CH31" s="1" t="str">
        <f t="shared" si="88"/>
        <v>ב</v>
      </c>
      <c r="CI31" s="1" t="str">
        <f t="shared" si="88"/>
        <v>ן</v>
      </c>
      <c r="CJ31" s="1" t="str">
        <f t="shared" si="88"/>
        <v>ע</v>
      </c>
      <c r="CK31" s="1" t="str">
        <f t="shared" si="88"/>
        <v>ה</v>
      </c>
      <c r="CL31" s="1" t="str">
        <f t="shared" si="88"/>
        <v>ן</v>
      </c>
      <c r="CM31" s="1" t="str">
        <f t="shared" si="88"/>
        <v>ת</v>
      </c>
      <c r="CN31" s="1" t="str">
        <f t="shared" si="88"/>
        <v>י</v>
      </c>
      <c r="CO31" s="1" t="str">
        <f t="shared" si="88"/>
        <v>ך</v>
      </c>
      <c r="CP31" s="1" t="str">
        <f t="shared" si="88"/>
        <v>ה</v>
      </c>
      <c r="CQ31" s="1" t="str">
        <f t="shared" si="88"/>
        <v>ך</v>
      </c>
      <c r="CR31" s="1" t="str">
        <f t="shared" si="88"/>
        <v>ם</v>
      </c>
      <c r="CS31" s="1" t="str">
        <f t="shared" si="88"/>
        <v>ו</v>
      </c>
      <c r="CT31" s="1" t="str">
        <f t="shared" si="88"/>
        <v>ה</v>
      </c>
      <c r="CU31" s="1" t="str">
        <f t="shared" si="88"/>
        <v>ן</v>
      </c>
      <c r="CV31" s="1" t="str">
        <f t="shared" si="88"/>
        <v>ל</v>
      </c>
      <c r="CW31" s="1" t="str">
        <f t="shared" si="88"/>
        <v>ת</v>
      </c>
      <c r="CX31" s="1" t="str">
        <f t="shared" si="88"/>
        <v>ן</v>
      </c>
      <c r="CY31" s="1" t="str">
        <f t="shared" si="88"/>
        <v>ן</v>
      </c>
      <c r="CZ31" s="1" t="str">
        <f t="shared" si="88"/>
        <v>ד</v>
      </c>
      <c r="DA31" s="1" t="str">
        <f t="shared" si="88"/>
        <v>ש</v>
      </c>
      <c r="DB31" s="1" t="str">
        <f t="shared" si="88"/>
        <v>ל</v>
      </c>
      <c r="DC31" s="1" t="str">
        <f t="shared" si="88"/>
        <v>ו</v>
      </c>
      <c r="DD31" s="1" t="str">
        <f t="shared" si="88"/>
        <v>ר</v>
      </c>
      <c r="DE31" s="1" t="str">
        <f t="shared" si="88"/>
        <v>ה</v>
      </c>
      <c r="DF31" s="1" t="str">
        <f t="shared" si="88"/>
        <v>י</v>
      </c>
      <c r="DG31" s="1" t="str">
        <f t="shared" si="88"/>
        <v>ה</v>
      </c>
      <c r="DH31" s="1" t="str">
        <f t="shared" si="88"/>
        <v>י</v>
      </c>
      <c r="DI31" s="1" t="str">
        <f t="shared" si="88"/>
        <v>ה</v>
      </c>
      <c r="DJ31" s="1" t="str">
        <f t="shared" si="88"/>
        <v>ו</v>
      </c>
      <c r="DK31" s="1" t="str">
        <f t="shared" si="88"/>
        <v>ה</v>
      </c>
      <c r="DL31" s="1" t="str">
        <f t="shared" si="88"/>
        <v>ת</v>
      </c>
      <c r="DM31" s="1" t="str">
        <f t="shared" si="88"/>
        <v>ך</v>
      </c>
      <c r="DN31" s="1" t="str">
        <f t="shared" si="88"/>
        <v>ך</v>
      </c>
      <c r="DO31" s="1" t="str">
        <f t="shared" si="88"/>
        <v>ב</v>
      </c>
      <c r="DP31" s="1" t="str">
        <f t="shared" si="88"/>
        <v>ת</v>
      </c>
      <c r="DQ31" s="1" t="str">
        <f t="shared" si="88"/>
        <v>ן</v>
      </c>
      <c r="DR31" s="1" t="str">
        <f t="shared" si="88"/>
        <v>ל</v>
      </c>
      <c r="DS31" s="1" t="str">
        <f t="shared" si="88"/>
        <v>ת</v>
      </c>
      <c r="DT31" s="1" t="str">
        <f t="shared" si="88"/>
        <v>ה</v>
      </c>
      <c r="DU31" s="1" t="str">
        <f t="shared" si="88"/>
        <v>ן</v>
      </c>
      <c r="DV31" s="1" t="str">
        <f t="shared" si="88"/>
        <v>ן</v>
      </c>
      <c r="DW31" s="1" t="str">
        <f t="shared" si="88"/>
        <v>ל</v>
      </c>
      <c r="DX31" s="1" t="str">
        <f t="shared" si="88"/>
        <v>ל</v>
      </c>
      <c r="DY31" s="1" t="str">
        <f t="shared" ref="DY31:GE31" si="89">RIGHT(DY7,1)</f>
        <v>ה</v>
      </c>
      <c r="DZ31" s="1" t="str">
        <f t="shared" si="89"/>
        <v>ר</v>
      </c>
      <c r="EA31" s="1" t="str">
        <f t="shared" si="89"/>
        <v>ר</v>
      </c>
      <c r="EB31" s="1" t="str">
        <f t="shared" si="89"/>
        <v>ה</v>
      </c>
      <c r="EC31" s="1" t="str">
        <f t="shared" si="89"/>
        <v>ר</v>
      </c>
      <c r="ED31" s="1" t="str">
        <f t="shared" si="89"/>
        <v>ך</v>
      </c>
      <c r="EE31" s="1" t="str">
        <f t="shared" si="89"/>
        <v>ם</v>
      </c>
      <c r="EF31" s="1" t="str">
        <f t="shared" si="89"/>
        <v>ש</v>
      </c>
      <c r="EG31" s="1" t="str">
        <f t="shared" si="89"/>
        <v>ת</v>
      </c>
      <c r="EH31" s="1" t="str">
        <f t="shared" si="89"/>
        <v>ה</v>
      </c>
      <c r="EI31" s="1" t="str">
        <f t="shared" si="89"/>
        <v>י</v>
      </c>
      <c r="EJ31" s="1" t="str">
        <f t="shared" si="89"/>
        <v>ת</v>
      </c>
      <c r="EK31" s="1" t="str">
        <f t="shared" si="89"/>
        <v>ר</v>
      </c>
      <c r="EL31" s="1" t="str">
        <f t="shared" si="89"/>
        <v>א</v>
      </c>
      <c r="EM31" s="1" t="str">
        <f t="shared" si="89"/>
        <v>י</v>
      </c>
      <c r="EN31" s="1" t="str">
        <f t="shared" si="89"/>
        <v>ך</v>
      </c>
      <c r="EO31" s="1" t="str">
        <f t="shared" si="89"/>
        <v>י</v>
      </c>
      <c r="EP31" s="1" t="str">
        <f t="shared" si="89"/>
        <v>ן</v>
      </c>
      <c r="EQ31" s="1" t="str">
        <f t="shared" si="89"/>
        <v>ו</v>
      </c>
      <c r="ER31" s="1" t="str">
        <f t="shared" si="89"/>
        <v>ר</v>
      </c>
      <c r="ES31" s="1" t="str">
        <f t="shared" si="89"/>
        <v>ה</v>
      </c>
      <c r="ET31" s="1" t="str">
        <f t="shared" si="89"/>
        <v>ד</v>
      </c>
      <c r="EU31" s="1" t="str">
        <f t="shared" si="89"/>
        <v>ן</v>
      </c>
      <c r="EV31" s="1" t="str">
        <f t="shared" si="89"/>
        <v>ם</v>
      </c>
      <c r="EW31" s="1" t="str">
        <f t="shared" si="89"/>
        <v>י</v>
      </c>
      <c r="EX31" s="1" t="str">
        <f t="shared" si="89"/>
        <v>ך</v>
      </c>
      <c r="EY31" s="1" t="str">
        <f t="shared" si="89"/>
        <v>ם</v>
      </c>
      <c r="EZ31" s="1" t="str">
        <f t="shared" si="89"/>
        <v>ה</v>
      </c>
      <c r="FA31" s="1" t="str">
        <f t="shared" si="89"/>
        <v>ץ</v>
      </c>
      <c r="FB31" s="1" t="str">
        <f t="shared" si="89"/>
        <v>ר</v>
      </c>
      <c r="FC31" s="1" t="str">
        <f t="shared" si="89"/>
        <v>ה</v>
      </c>
      <c r="FD31" s="1" t="str">
        <f t="shared" si="89"/>
        <v>ן</v>
      </c>
      <c r="FE31" s="1" t="str">
        <f t="shared" si="89"/>
        <v>י</v>
      </c>
      <c r="FF31" s="1" t="str">
        <f t="shared" si="89"/>
        <v>ר</v>
      </c>
      <c r="FG31" s="1" t="str">
        <f t="shared" si="89"/>
        <v>ר</v>
      </c>
      <c r="FH31" s="1" t="str">
        <f t="shared" si="89"/>
        <v>ב</v>
      </c>
      <c r="FI31" s="1" t="str">
        <f t="shared" si="89"/>
        <v>ל</v>
      </c>
      <c r="FJ31" s="1" t="str">
        <f t="shared" si="89"/>
        <v>ך</v>
      </c>
      <c r="FK31" s="1" t="str">
        <f t="shared" si="89"/>
        <v>ד</v>
      </c>
      <c r="FL31" s="1" t="str">
        <f t="shared" si="89"/>
        <v>ת</v>
      </c>
      <c r="FM31" s="1" t="str">
        <f t="shared" si="89"/>
        <v>ן</v>
      </c>
      <c r="FN31" s="1" t="str">
        <f t="shared" si="89"/>
        <v>ה</v>
      </c>
      <c r="FO31" s="1" t="str">
        <f t="shared" si="89"/>
        <v>ם</v>
      </c>
      <c r="FP31" s="1" t="str">
        <f t="shared" si="89"/>
        <v>ה</v>
      </c>
      <c r="FQ31" s="1" t="str">
        <f t="shared" si="89"/>
        <v>ר</v>
      </c>
      <c r="FR31" s="1" t="str">
        <f t="shared" si="89"/>
        <v>ך</v>
      </c>
      <c r="FS31" s="1" t="str">
        <f t="shared" si="89"/>
        <v>ו</v>
      </c>
      <c r="FT31" s="1" t="str">
        <f t="shared" si="89"/>
        <v>ו</v>
      </c>
      <c r="FU31" s="1" t="str">
        <f t="shared" si="89"/>
        <v>ו</v>
      </c>
      <c r="FV31" s="1" t="str">
        <f t="shared" si="89"/>
        <v>ת</v>
      </c>
      <c r="FW31" s="1" t="str">
        <f t="shared" si="89"/>
        <v>ן</v>
      </c>
      <c r="FX31" s="1" t="str">
        <f t="shared" si="89"/>
        <v>ל</v>
      </c>
      <c r="FY31" s="1" t="str">
        <f t="shared" si="89"/>
        <v>ץ</v>
      </c>
      <c r="FZ31" s="1" t="str">
        <f t="shared" si="89"/>
        <v>ר</v>
      </c>
      <c r="GA31" s="1" t="str">
        <f t="shared" si="89"/>
        <v>ן</v>
      </c>
      <c r="GB31" s="1" t="str">
        <f t="shared" si="89"/>
        <v>י</v>
      </c>
      <c r="GC31" s="1" t="str">
        <f t="shared" si="89"/>
        <v>ת</v>
      </c>
      <c r="GD31" s="1" t="str">
        <f t="shared" si="89"/>
        <v>ך</v>
      </c>
      <c r="GE31" s="1" t="str">
        <f t="shared" si="89"/>
        <v>ה</v>
      </c>
    </row>
    <row r="32" spans="1:544" ht="15.75" customHeight="1" x14ac:dyDescent="0.2">
      <c r="A32" s="1" t="str">
        <f t="shared" ref="A32:BL32" si="90">RIGHT(A8,1)</f>
        <v>ם</v>
      </c>
      <c r="B32" s="1" t="str">
        <f t="shared" si="90"/>
        <v>א</v>
      </c>
      <c r="C32" s="1" t="str">
        <f t="shared" si="90"/>
        <v>ן</v>
      </c>
      <c r="D32" s="1" t="str">
        <f t="shared" si="90"/>
        <v>ך</v>
      </c>
      <c r="E32" s="1" t="str">
        <f t="shared" si="90"/>
        <v>ש</v>
      </c>
      <c r="F32" s="1" t="str">
        <f t="shared" si="90"/>
        <v>ר</v>
      </c>
      <c r="G32" s="1" t="str">
        <f t="shared" si="90"/>
        <v>ה</v>
      </c>
      <c r="H32" s="1" t="str">
        <f t="shared" si="90"/>
        <v>ת</v>
      </c>
      <c r="I32" s="1" t="str">
        <f t="shared" si="90"/>
        <v>ת</v>
      </c>
      <c r="J32" s="1" t="str">
        <f t="shared" si="90"/>
        <v>ן</v>
      </c>
      <c r="K32" s="1" t="str">
        <f t="shared" si="90"/>
        <v>ר</v>
      </c>
      <c r="L32" s="1" t="str">
        <f t="shared" si="90"/>
        <v>ם</v>
      </c>
      <c r="M32" s="1" t="str">
        <f t="shared" si="90"/>
        <v>י</v>
      </c>
      <c r="N32" s="1" t="str">
        <f t="shared" si="90"/>
        <v>א</v>
      </c>
      <c r="O32" s="1" t="str">
        <f t="shared" si="90"/>
        <v>י</v>
      </c>
      <c r="P32" s="1" t="str">
        <f t="shared" si="90"/>
        <v>ך</v>
      </c>
      <c r="Q32" s="1" t="str">
        <f t="shared" si="90"/>
        <v>י</v>
      </c>
      <c r="R32" s="1" t="str">
        <f t="shared" si="90"/>
        <v>ה</v>
      </c>
      <c r="S32" s="1" t="str">
        <f t="shared" si="90"/>
        <v>ר</v>
      </c>
      <c r="T32" s="1" t="str">
        <f t="shared" si="90"/>
        <v>ה</v>
      </c>
      <c r="U32" s="1" t="str">
        <f t="shared" si="90"/>
        <v>א</v>
      </c>
      <c r="V32" s="1" t="str">
        <f t="shared" si="90"/>
        <v>ה</v>
      </c>
      <c r="W32" s="1" t="str">
        <f t="shared" si="90"/>
        <v>ר</v>
      </c>
      <c r="X32" s="1" t="str">
        <f t="shared" si="90"/>
        <v>ך</v>
      </c>
      <c r="Y32" s="1" t="str">
        <f t="shared" si="90"/>
        <v>ת</v>
      </c>
      <c r="Z32" s="1" t="str">
        <f t="shared" si="90"/>
        <v>ו</v>
      </c>
      <c r="AA32" s="1" t="str">
        <f t="shared" si="90"/>
        <v>ר</v>
      </c>
      <c r="AB32" s="1" t="str">
        <f t="shared" si="90"/>
        <v>ר</v>
      </c>
      <c r="AC32" s="1" t="str">
        <f t="shared" si="90"/>
        <v>ן</v>
      </c>
      <c r="AD32" s="1" t="str">
        <f t="shared" si="90"/>
        <v>ה</v>
      </c>
      <c r="AE32" s="1" t="str">
        <f t="shared" si="90"/>
        <v>י</v>
      </c>
      <c r="AF32" s="1" t="str">
        <f t="shared" si="90"/>
        <v>ם</v>
      </c>
      <c r="AG32" s="1" t="str">
        <f t="shared" si="90"/>
        <v>ר</v>
      </c>
      <c r="AH32" s="1" t="str">
        <f t="shared" si="90"/>
        <v>ת</v>
      </c>
      <c r="AI32" s="1" t="str">
        <f t="shared" si="90"/>
        <v>י</v>
      </c>
      <c r="AJ32" s="1" t="str">
        <f t="shared" si="90"/>
        <v>ל</v>
      </c>
      <c r="AK32" s="1" t="str">
        <f t="shared" si="90"/>
        <v>ת</v>
      </c>
      <c r="AL32" s="1" t="str">
        <f t="shared" si="90"/>
        <v>ן</v>
      </c>
      <c r="AM32" s="1" t="str">
        <f t="shared" si="90"/>
        <v>ף</v>
      </c>
      <c r="AN32" s="1" t="str">
        <f t="shared" si="90"/>
        <v>ר</v>
      </c>
      <c r="AO32" s="1" t="str">
        <f t="shared" si="90"/>
        <v>ר</v>
      </c>
      <c r="AP32" s="1" t="str">
        <f t="shared" si="90"/>
        <v>י</v>
      </c>
      <c r="AQ32" s="1" t="str">
        <f t="shared" si="90"/>
        <v>ך</v>
      </c>
      <c r="AR32" s="1" t="str">
        <f t="shared" si="90"/>
        <v>ל</v>
      </c>
      <c r="AS32" s="1" t="str">
        <f t="shared" si="90"/>
        <v>י</v>
      </c>
      <c r="AT32" s="1" t="str">
        <f t="shared" si="90"/>
        <v>ו</v>
      </c>
      <c r="AU32" s="1" t="str">
        <f t="shared" si="90"/>
        <v>ך</v>
      </c>
      <c r="AV32" s="1" t="str">
        <f t="shared" si="90"/>
        <v>ן</v>
      </c>
      <c r="AW32" s="1" t="str">
        <f t="shared" si="90"/>
        <v>ו</v>
      </c>
      <c r="AX32" s="1" t="str">
        <f t="shared" si="90"/>
        <v>ר</v>
      </c>
      <c r="AY32" s="1" t="str">
        <f t="shared" si="90"/>
        <v>ת</v>
      </c>
      <c r="AZ32" s="1" t="str">
        <f t="shared" si="90"/>
        <v>ת</v>
      </c>
      <c r="BA32" s="1" t="str">
        <f t="shared" si="90"/>
        <v>ן</v>
      </c>
      <c r="BB32" s="1" t="str">
        <f t="shared" si="90"/>
        <v>י</v>
      </c>
      <c r="BC32" s="1" t="str">
        <f t="shared" si="90"/>
        <v>ת</v>
      </c>
      <c r="BD32" s="1" t="str">
        <f t="shared" si="90"/>
        <v>ו</v>
      </c>
      <c r="BE32" s="1" t="str">
        <f t="shared" si="90"/>
        <v>ר</v>
      </c>
      <c r="BF32" s="1" t="str">
        <f t="shared" si="90"/>
        <v>ב</v>
      </c>
      <c r="BG32" s="1" t="str">
        <f t="shared" si="90"/>
        <v>ל</v>
      </c>
      <c r="BH32" s="1" t="str">
        <f t="shared" si="90"/>
        <v>ם</v>
      </c>
      <c r="BI32" s="1" t="str">
        <f t="shared" si="90"/>
        <v>ט</v>
      </c>
      <c r="BJ32" s="1" t="str">
        <f t="shared" si="90"/>
        <v>ך</v>
      </c>
      <c r="BK32" s="1" t="str">
        <f t="shared" si="90"/>
        <v>ר</v>
      </c>
      <c r="BL32" s="1" t="str">
        <f t="shared" si="90"/>
        <v>ת</v>
      </c>
      <c r="BM32" s="1" t="str">
        <f t="shared" ref="BM32:DX32" si="91">RIGHT(BM8,1)</f>
        <v>ט</v>
      </c>
      <c r="BN32" s="1" t="str">
        <f t="shared" si="91"/>
        <v>ב</v>
      </c>
      <c r="BO32" s="1" t="str">
        <f t="shared" si="91"/>
        <v>ם</v>
      </c>
      <c r="BP32" s="1" t="str">
        <f t="shared" si="91"/>
        <v>ר</v>
      </c>
      <c r="BQ32" s="1" t="str">
        <f t="shared" si="91"/>
        <v>ד</v>
      </c>
      <c r="BR32" s="1" t="str">
        <f t="shared" si="91"/>
        <v>י</v>
      </c>
      <c r="BS32" s="1" t="str">
        <f t="shared" si="91"/>
        <v>ך</v>
      </c>
      <c r="BT32" s="1" t="str">
        <f t="shared" si="91"/>
        <v>ר</v>
      </c>
      <c r="BU32" s="1" t="str">
        <f t="shared" si="91"/>
        <v>ם</v>
      </c>
      <c r="BV32" s="1" t="str">
        <f t="shared" si="91"/>
        <v>ל</v>
      </c>
      <c r="BW32" s="1" t="str">
        <f t="shared" si="91"/>
        <v>ך</v>
      </c>
      <c r="BX32" s="1" t="str">
        <f t="shared" si="91"/>
        <v>ב</v>
      </c>
      <c r="BY32" s="1" t="str">
        <f t="shared" si="91"/>
        <v>ם</v>
      </c>
      <c r="BZ32" s="1" t="str">
        <f t="shared" si="91"/>
        <v>י</v>
      </c>
      <c r="CA32" s="1" t="str">
        <f t="shared" si="91"/>
        <v>ן</v>
      </c>
      <c r="CB32" s="1" t="str">
        <f t="shared" si="91"/>
        <v>ו</v>
      </c>
      <c r="CC32" s="1" t="str">
        <f t="shared" si="91"/>
        <v>ר</v>
      </c>
      <c r="CD32" s="1" t="str">
        <f t="shared" si="91"/>
        <v>ר</v>
      </c>
      <c r="CE32" s="1" t="str">
        <f t="shared" si="91"/>
        <v>י</v>
      </c>
      <c r="CF32" s="1" t="str">
        <f t="shared" si="91"/>
        <v>ך</v>
      </c>
      <c r="CG32" s="1" t="str">
        <f t="shared" si="91"/>
        <v>ה</v>
      </c>
      <c r="CH32" s="1" t="str">
        <f t="shared" si="91"/>
        <v>י</v>
      </c>
      <c r="CI32" s="1" t="str">
        <f t="shared" si="91"/>
        <v>ו</v>
      </c>
      <c r="CJ32" s="1" t="str">
        <f t="shared" si="91"/>
        <v>ב</v>
      </c>
      <c r="CK32" s="1" t="str">
        <f t="shared" si="91"/>
        <v>ב</v>
      </c>
      <c r="CL32" s="1" t="str">
        <f t="shared" si="91"/>
        <v>ת</v>
      </c>
      <c r="CM32" s="1" t="str">
        <f t="shared" si="91"/>
        <v>ם</v>
      </c>
      <c r="CN32" s="1" t="str">
        <f t="shared" si="91"/>
        <v>ת</v>
      </c>
      <c r="CO32" s="1" t="str">
        <f t="shared" si="91"/>
        <v>ן</v>
      </c>
      <c r="CP32" s="1" t="str">
        <f t="shared" si="91"/>
        <v>ן</v>
      </c>
      <c r="CQ32" s="1" t="str">
        <f t="shared" si="91"/>
        <v>א</v>
      </c>
      <c r="CR32" s="1" t="str">
        <f t="shared" si="91"/>
        <v>י</v>
      </c>
      <c r="CS32" s="1" t="str">
        <f t="shared" si="91"/>
        <v>ר</v>
      </c>
      <c r="CT32" s="1" t="str">
        <f t="shared" si="91"/>
        <v>ב</v>
      </c>
      <c r="CU32" s="1" t="str">
        <f t="shared" si="91"/>
        <v>ד</v>
      </c>
      <c r="CV32" s="1" t="str">
        <f t="shared" si="91"/>
        <v>ת</v>
      </c>
      <c r="CW32" s="1" t="str">
        <f t="shared" si="91"/>
        <v>ם</v>
      </c>
      <c r="CX32" s="1" t="str">
        <f t="shared" si="91"/>
        <v>ר</v>
      </c>
      <c r="CY32" s="1" t="str">
        <f t="shared" si="91"/>
        <v>ל</v>
      </c>
      <c r="CZ32" s="1" t="str">
        <f t="shared" si="91"/>
        <v>ת</v>
      </c>
      <c r="DA32" s="1" t="str">
        <f t="shared" si="91"/>
        <v>ך</v>
      </c>
      <c r="DB32" s="1" t="str">
        <f t="shared" si="91"/>
        <v>י</v>
      </c>
      <c r="DC32" s="1" t="str">
        <f t="shared" si="91"/>
        <v>ה</v>
      </c>
      <c r="DD32" s="1" t="str">
        <f t="shared" si="91"/>
        <v>ל</v>
      </c>
      <c r="DE32" s="1" t="str">
        <f t="shared" si="91"/>
        <v>י</v>
      </c>
      <c r="DF32" s="1" t="str">
        <f t="shared" si="91"/>
        <v>ה</v>
      </c>
      <c r="DG32" s="1" t="str">
        <f t="shared" si="91"/>
        <v>ר</v>
      </c>
      <c r="DH32" s="1" t="str">
        <f t="shared" si="91"/>
        <v>א</v>
      </c>
      <c r="DI32" s="1" t="str">
        <f t="shared" si="91"/>
        <v>ת</v>
      </c>
      <c r="DJ32" s="1" t="str">
        <f t="shared" si="91"/>
        <v>י</v>
      </c>
      <c r="DK32" s="1" t="str">
        <f t="shared" si="91"/>
        <v>ה</v>
      </c>
      <c r="DL32" s="1" t="str">
        <f t="shared" si="91"/>
        <v>ל</v>
      </c>
      <c r="DM32" s="1" t="str">
        <f t="shared" si="91"/>
        <v>י</v>
      </c>
      <c r="DN32" s="1" t="str">
        <f t="shared" si="91"/>
        <v>ן</v>
      </c>
      <c r="DO32" s="1" t="str">
        <f t="shared" si="91"/>
        <v>י</v>
      </c>
      <c r="DP32" s="1" t="str">
        <f t="shared" si="91"/>
        <v>ר</v>
      </c>
      <c r="DQ32" s="1" t="str">
        <f t="shared" si="91"/>
        <v>ך</v>
      </c>
      <c r="DR32" s="1" t="str">
        <f t="shared" si="91"/>
        <v>ש</v>
      </c>
      <c r="DS32" s="1" t="str">
        <f t="shared" si="91"/>
        <v>ר</v>
      </c>
      <c r="DT32" s="1" t="str">
        <f t="shared" si="91"/>
        <v>ה</v>
      </c>
      <c r="DU32" s="1" t="str">
        <f t="shared" si="91"/>
        <v>י</v>
      </c>
      <c r="DV32" s="1" t="str">
        <f t="shared" si="91"/>
        <v>י</v>
      </c>
      <c r="DW32" s="1" t="str">
        <f t="shared" si="91"/>
        <v>ה</v>
      </c>
      <c r="DX32" s="1" t="str">
        <f t="shared" si="91"/>
        <v>ת</v>
      </c>
      <c r="DY32" s="1" t="str">
        <f t="shared" ref="DY32:GJ32" si="92">RIGHT(DY8,1)</f>
        <v>ן</v>
      </c>
      <c r="DZ32" s="1" t="str">
        <f t="shared" si="92"/>
        <v>י</v>
      </c>
      <c r="EA32" s="1" t="str">
        <f t="shared" si="92"/>
        <v>ר</v>
      </c>
      <c r="EB32" s="1" t="str">
        <f t="shared" si="92"/>
        <v>ו</v>
      </c>
      <c r="EC32" s="1" t="str">
        <f t="shared" si="92"/>
        <v>ו</v>
      </c>
      <c r="ED32" s="1" t="str">
        <f t="shared" si="92"/>
        <v>ל</v>
      </c>
      <c r="EE32" s="1" t="str">
        <f t="shared" si="92"/>
        <v>ץ</v>
      </c>
      <c r="EF32" s="1" t="str">
        <f t="shared" si="92"/>
        <v>ל</v>
      </c>
      <c r="EG32" s="1" t="str">
        <f t="shared" si="92"/>
        <v>ר</v>
      </c>
      <c r="EH32" s="1" t="str">
        <f t="shared" si="92"/>
        <v>ח</v>
      </c>
      <c r="EI32" s="1" t="str">
        <f t="shared" si="92"/>
        <v>ו</v>
      </c>
      <c r="EJ32" s="1" t="str">
        <f t="shared" si="92"/>
        <v>ם</v>
      </c>
      <c r="EK32" s="1" t="str">
        <f t="shared" si="92"/>
        <v>ם</v>
      </c>
      <c r="EL32" s="1" t="str">
        <f t="shared" si="92"/>
        <v>ו</v>
      </c>
      <c r="EM32" s="1" t="str">
        <f t="shared" si="92"/>
        <v>ל</v>
      </c>
      <c r="EN32" s="1" t="str">
        <f t="shared" si="92"/>
        <v>ם</v>
      </c>
      <c r="EO32" s="1" t="str">
        <f t="shared" si="92"/>
        <v>ב</v>
      </c>
      <c r="EP32" s="1" t="str">
        <f t="shared" si="92"/>
        <v>ם</v>
      </c>
      <c r="EQ32" s="1" t="str">
        <f t="shared" si="92"/>
        <v>ם</v>
      </c>
      <c r="ER32" s="1" t="str">
        <f t="shared" si="92"/>
        <v>ך</v>
      </c>
      <c r="ES32" s="1" t="str">
        <f t="shared" si="92"/>
        <v>ו</v>
      </c>
      <c r="ET32" s="1" t="str">
        <f t="shared" si="92"/>
        <v>ת</v>
      </c>
      <c r="EU32" s="1" t="str">
        <f t="shared" si="92"/>
        <v>ך</v>
      </c>
      <c r="EV32" s="1" t="str">
        <f t="shared" si="92"/>
        <v>י</v>
      </c>
      <c r="EW32" s="1" t="str">
        <f t="shared" si="92"/>
        <v>ב</v>
      </c>
      <c r="EX32" s="1" t="str">
        <f t="shared" si="92"/>
        <v>ר</v>
      </c>
      <c r="EY32" s="1" t="str">
        <f t="shared" si="92"/>
        <v>ב</v>
      </c>
      <c r="EZ32" s="1" t="str">
        <f t="shared" si="92"/>
        <v>ם</v>
      </c>
      <c r="FA32" s="1" t="str">
        <f t="shared" si="92"/>
        <v>ך</v>
      </c>
      <c r="FB32" s="1" t="str">
        <f t="shared" si="92"/>
        <v>ם</v>
      </c>
      <c r="FC32" s="1" t="str">
        <f t="shared" si="92"/>
        <v>ת</v>
      </c>
      <c r="FD32" s="1" t="str">
        <f t="shared" si="92"/>
        <v>ך</v>
      </c>
      <c r="FE32" s="1" t="str">
        <f t="shared" si="92"/>
        <v>ן</v>
      </c>
      <c r="FF32" s="1" t="str">
        <f t="shared" si="92"/>
        <v>ב</v>
      </c>
      <c r="FG32" s="1" t="str">
        <f t="shared" si="92"/>
        <v>ו</v>
      </c>
      <c r="FH32" s="1" t="str">
        <f t="shared" si="92"/>
        <v>י</v>
      </c>
      <c r="FI32" s="1" t="str">
        <f t="shared" si="92"/>
        <v>ך</v>
      </c>
      <c r="FJ32" s="1" t="str">
        <f t="shared" si="92"/>
        <v>ת</v>
      </c>
      <c r="FK32" s="1" t="str">
        <f t="shared" si="92"/>
        <v>א</v>
      </c>
      <c r="FL32" s="1" t="str">
        <f t="shared" si="92"/>
        <v>ש</v>
      </c>
      <c r="FM32" s="1" t="str">
        <f t="shared" si="92"/>
        <v>י</v>
      </c>
      <c r="FN32" s="1" t="str">
        <f t="shared" si="92"/>
        <v>א</v>
      </c>
      <c r="FO32" s="1" t="str">
        <f t="shared" si="92"/>
        <v>ש</v>
      </c>
      <c r="FP32" s="1" t="str">
        <f t="shared" si="92"/>
        <v>ן</v>
      </c>
      <c r="FQ32" s="1" t="str">
        <f t="shared" si="92"/>
        <v>ה</v>
      </c>
      <c r="FR32" s="1" t="str">
        <f t="shared" si="92"/>
        <v>ם</v>
      </c>
      <c r="FS32" s="1" t="str">
        <f t="shared" si="92"/>
        <v>ו</v>
      </c>
      <c r="FT32" s="1" t="str">
        <f t="shared" si="92"/>
        <v>ב</v>
      </c>
      <c r="FU32" s="1" t="str">
        <f t="shared" si="92"/>
        <v>ל</v>
      </c>
      <c r="FV32" s="1" t="str">
        <f t="shared" si="92"/>
        <v>ר</v>
      </c>
      <c r="FW32" s="1" t="str">
        <f t="shared" si="92"/>
        <v>ה</v>
      </c>
      <c r="FX32" s="1" t="str">
        <f t="shared" si="92"/>
        <v>י</v>
      </c>
      <c r="FY32" s="1" t="str">
        <f t="shared" si="92"/>
        <v>ל</v>
      </c>
      <c r="FZ32" s="1" t="str">
        <f t="shared" si="92"/>
        <v>ם</v>
      </c>
      <c r="GA32" s="1" t="str">
        <f t="shared" si="92"/>
        <v>ל</v>
      </c>
      <c r="GB32" s="1" t="str">
        <f t="shared" si="92"/>
        <v>ם</v>
      </c>
      <c r="GC32" s="1" t="str">
        <f t="shared" si="92"/>
        <v>ת</v>
      </c>
      <c r="GD32" s="1" t="str">
        <f t="shared" si="92"/>
        <v>י</v>
      </c>
      <c r="GE32" s="1" t="str">
        <f t="shared" si="92"/>
        <v>ת</v>
      </c>
      <c r="GF32" s="1" t="str">
        <f t="shared" si="92"/>
        <v>ר</v>
      </c>
      <c r="GG32" s="1" t="str">
        <f t="shared" si="92"/>
        <v>ו</v>
      </c>
      <c r="GH32" s="1" t="str">
        <f t="shared" si="92"/>
        <v>ד</v>
      </c>
      <c r="GI32" s="1" t="str">
        <f t="shared" si="92"/>
        <v>ש</v>
      </c>
      <c r="GJ32" s="1" t="str">
        <f t="shared" si="92"/>
        <v>ע</v>
      </c>
      <c r="GK32" s="1" t="str">
        <f t="shared" ref="GK32:IV32" si="93">RIGHT(GK8,1)</f>
        <v>ם</v>
      </c>
      <c r="GL32" s="1" t="str">
        <f t="shared" si="93"/>
        <v>ה</v>
      </c>
      <c r="GM32" s="1" t="str">
        <f t="shared" si="93"/>
        <v>ה</v>
      </c>
      <c r="GN32" s="1" t="str">
        <f t="shared" si="93"/>
        <v>ה</v>
      </c>
      <c r="GO32" s="1" t="str">
        <f t="shared" si="93"/>
        <v>ה</v>
      </c>
      <c r="GP32" s="1" t="str">
        <f t="shared" si="93"/>
        <v>ה</v>
      </c>
      <c r="GQ32" s="1" t="str">
        <f t="shared" si="93"/>
        <v>ם</v>
      </c>
      <c r="GR32" s="1" t="str">
        <f t="shared" si="93"/>
        <v>ם</v>
      </c>
      <c r="GS32" s="1" t="str">
        <f t="shared" si="93"/>
        <v>ו</v>
      </c>
      <c r="GT32" s="1" t="str">
        <f t="shared" si="93"/>
        <v>ל</v>
      </c>
      <c r="GU32" s="1" t="str">
        <f t="shared" si="93"/>
        <v>ם</v>
      </c>
      <c r="GV32" s="1" t="str">
        <f t="shared" si="93"/>
        <v>ם</v>
      </c>
      <c r="GW32" s="1" t="str">
        <f t="shared" si="93"/>
        <v>ם</v>
      </c>
      <c r="GX32" s="1" t="str">
        <f t="shared" si="93"/>
        <v>ב</v>
      </c>
      <c r="GY32" s="1" t="str">
        <f t="shared" si="93"/>
        <v>ם</v>
      </c>
      <c r="GZ32" s="1" t="str">
        <f t="shared" si="93"/>
        <v>ך</v>
      </c>
      <c r="HA32" s="1" t="str">
        <f t="shared" si="93"/>
        <v>ש</v>
      </c>
      <c r="HB32" s="1" t="str">
        <f t="shared" si="93"/>
        <v>ם</v>
      </c>
      <c r="HC32" s="1" t="str">
        <f t="shared" si="93"/>
        <v>ת</v>
      </c>
      <c r="HD32" s="1" t="str">
        <f t="shared" si="93"/>
        <v>ך</v>
      </c>
      <c r="HE32" s="1" t="str">
        <f t="shared" si="93"/>
        <v>ח</v>
      </c>
      <c r="HF32" s="1" t="str">
        <f t="shared" si="93"/>
        <v>ם</v>
      </c>
      <c r="HG32" s="1" t="str">
        <f t="shared" si="93"/>
        <v>ד</v>
      </c>
      <c r="HH32" s="1" t="str">
        <f t="shared" si="93"/>
        <v>ם</v>
      </c>
      <c r="HI32" s="1" t="str">
        <f t="shared" si="93"/>
        <v>ם</v>
      </c>
      <c r="HJ32" s="1" t="str">
        <f t="shared" si="93"/>
        <v>י</v>
      </c>
      <c r="HK32" s="1" t="str">
        <f t="shared" si="93"/>
        <v>ש</v>
      </c>
      <c r="HL32" s="1" t="str">
        <f t="shared" si="93"/>
        <v>ם</v>
      </c>
      <c r="HM32" s="1" t="str">
        <f t="shared" si="93"/>
        <v>י</v>
      </c>
      <c r="HN32" s="1" t="str">
        <f t="shared" si="93"/>
        <v>ם</v>
      </c>
      <c r="HO32" s="1" t="str">
        <f t="shared" si="93"/>
        <v>ר</v>
      </c>
      <c r="HP32" s="1" t="str">
        <f t="shared" si="93"/>
        <v>ן</v>
      </c>
      <c r="HQ32" s="1" t="str">
        <f t="shared" si="93"/>
        <v>ך</v>
      </c>
      <c r="HR32" s="1" t="str">
        <f t="shared" si="93"/>
        <v>ם</v>
      </c>
      <c r="HS32" s="1" t="str">
        <f t="shared" si="93"/>
        <v>ר</v>
      </c>
      <c r="HT32" s="1" t="str">
        <f t="shared" si="93"/>
        <v>ל</v>
      </c>
      <c r="HU32" s="1" t="str">
        <f t="shared" si="93"/>
        <v>ר</v>
      </c>
      <c r="HV32" s="1" t="str">
        <f t="shared" si="93"/>
        <v>ר</v>
      </c>
      <c r="HW32" s="1" t="str">
        <f t="shared" si="93"/>
        <v>ל</v>
      </c>
      <c r="HX32" s="1" t="str">
        <f t="shared" si="93"/>
        <v>ד</v>
      </c>
      <c r="HY32" s="1" t="str">
        <f t="shared" si="93"/>
        <v>ל</v>
      </c>
      <c r="HZ32" s="1" t="str">
        <f t="shared" si="93"/>
        <v>ם</v>
      </c>
      <c r="IA32" s="1" t="str">
        <f t="shared" si="93"/>
        <v>ד</v>
      </c>
      <c r="IB32" s="1" t="str">
        <f t="shared" si="93"/>
        <v>ג</v>
      </c>
      <c r="IC32" s="1" t="str">
        <f t="shared" si="93"/>
        <v>ד</v>
      </c>
      <c r="ID32" s="1" t="str">
        <f t="shared" si="93"/>
        <v>ת</v>
      </c>
      <c r="IE32" s="1" t="str">
        <f t="shared" si="93"/>
        <v>ל</v>
      </c>
      <c r="IF32" s="1" t="str">
        <f t="shared" si="93"/>
        <v>ל</v>
      </c>
      <c r="IG32" s="1" t="str">
        <f t="shared" si="93"/>
        <v>ם</v>
      </c>
      <c r="IH32" s="1" t="str">
        <f t="shared" si="93"/>
        <v>ה</v>
      </c>
      <c r="II32" s="1" t="str">
        <f t="shared" si="93"/>
        <v>ם</v>
      </c>
      <c r="IJ32" s="1" t="str">
        <f t="shared" si="93"/>
        <v>ם</v>
      </c>
      <c r="IK32" s="1" t="str">
        <f t="shared" si="93"/>
        <v>ף</v>
      </c>
      <c r="IL32" s="1" t="str">
        <f t="shared" si="93"/>
        <v>ם</v>
      </c>
      <c r="IM32" s="1" t="str">
        <f t="shared" si="93"/>
        <v>ם</v>
      </c>
      <c r="IN32" s="1" t="str">
        <f t="shared" si="93"/>
        <v>ז</v>
      </c>
      <c r="IO32" s="1" t="str">
        <f t="shared" si="93"/>
        <v>ם</v>
      </c>
      <c r="IP32" s="1" t="str">
        <f t="shared" si="93"/>
        <v>ד</v>
      </c>
      <c r="IQ32" s="1" t="str">
        <f t="shared" si="93"/>
        <v>ל</v>
      </c>
      <c r="IR32" s="1" t="str">
        <f t="shared" si="93"/>
        <v>ת</v>
      </c>
      <c r="IS32" s="1" t="str">
        <f t="shared" si="93"/>
        <v>ך</v>
      </c>
      <c r="IT32" s="1" t="str">
        <f t="shared" si="93"/>
        <v>ש</v>
      </c>
      <c r="IU32" s="1" t="str">
        <f t="shared" si="93"/>
        <v>ה</v>
      </c>
      <c r="IV32" s="1" t="str">
        <f t="shared" si="93"/>
        <v>ר</v>
      </c>
      <c r="IW32" s="1" t="str">
        <f t="shared" ref="IW32:LH32" si="94">RIGHT(IW8,1)</f>
        <v>ש</v>
      </c>
      <c r="IX32" s="1" t="str">
        <f t="shared" si="94"/>
        <v>ם</v>
      </c>
      <c r="IY32" s="1" t="str">
        <f t="shared" si="94"/>
        <v>ר</v>
      </c>
      <c r="IZ32" s="1" t="str">
        <f t="shared" si="94"/>
        <v>א</v>
      </c>
      <c r="JA32" s="1" t="str">
        <f t="shared" si="94"/>
        <v>ש</v>
      </c>
      <c r="JB32" s="1" t="str">
        <f t="shared" si="94"/>
        <v>ר</v>
      </c>
      <c r="JC32" s="1" t="str">
        <f t="shared" si="94"/>
        <v>ן</v>
      </c>
      <c r="JD32" s="1" t="str">
        <f t="shared" si="94"/>
        <v>ב</v>
      </c>
      <c r="JE32" s="1" t="str">
        <f t="shared" si="94"/>
        <v>ן</v>
      </c>
      <c r="JF32" s="1" t="str">
        <f t="shared" si="94"/>
        <v>ת</v>
      </c>
      <c r="JG32" s="1" t="str">
        <f t="shared" si="94"/>
        <v>ל</v>
      </c>
      <c r="JH32" s="1" t="str">
        <f t="shared" si="94"/>
        <v>ה</v>
      </c>
      <c r="JI32" s="1" t="str">
        <f t="shared" si="94"/>
        <v>ה</v>
      </c>
      <c r="JJ32" s="1" t="str">
        <f t="shared" si="94"/>
        <v>י</v>
      </c>
      <c r="JK32" s="1" t="str">
        <f t="shared" si="94"/>
        <v>ל</v>
      </c>
      <c r="JL32" s="1" t="str">
        <f t="shared" si="94"/>
        <v>ם</v>
      </c>
      <c r="JM32" s="1" t="str">
        <f t="shared" si="94"/>
        <v>ת</v>
      </c>
      <c r="JN32" s="1" t="str">
        <f t="shared" si="94"/>
        <v>ם</v>
      </c>
      <c r="JO32" s="1" t="str">
        <f t="shared" si="94"/>
        <v>ם</v>
      </c>
      <c r="JP32" s="1" t="str">
        <f t="shared" si="94"/>
        <v>ם</v>
      </c>
      <c r="JQ32" s="1" t="str">
        <f t="shared" si="94"/>
        <v>ה</v>
      </c>
      <c r="JR32" s="1" t="str">
        <f t="shared" si="94"/>
        <v>ם</v>
      </c>
      <c r="JS32" s="1" t="str">
        <f t="shared" si="94"/>
        <v>ם</v>
      </c>
      <c r="JT32" s="1" t="str">
        <f t="shared" si="94"/>
        <v>ם</v>
      </c>
      <c r="JU32" s="1" t="str">
        <f t="shared" si="94"/>
        <v>י</v>
      </c>
      <c r="JV32" s="1" t="str">
        <f t="shared" si="94"/>
        <v>ש</v>
      </c>
      <c r="JW32" s="1" t="str">
        <f t="shared" si="94"/>
        <v>ם</v>
      </c>
      <c r="JX32" s="1" t="str">
        <f t="shared" si="94"/>
        <v>ו</v>
      </c>
      <c r="JY32" s="1" t="str">
        <f t="shared" si="94"/>
        <v>ם</v>
      </c>
      <c r="JZ32" s="1" t="str">
        <f t="shared" si="94"/>
        <v>ם</v>
      </c>
      <c r="KA32" s="1" t="str">
        <f t="shared" si="94"/>
        <v>ר</v>
      </c>
      <c r="KB32" s="1" t="str">
        <f t="shared" si="94"/>
        <v>ך</v>
      </c>
      <c r="KC32" s="1" t="str">
        <f t="shared" si="94"/>
        <v>ת</v>
      </c>
      <c r="KD32" s="1" t="str">
        <f t="shared" si="94"/>
        <v>ה</v>
      </c>
      <c r="KE32" s="1" t="str">
        <f t="shared" si="94"/>
        <v>ן</v>
      </c>
      <c r="KF32" s="1" t="str">
        <f t="shared" si="94"/>
        <v>ה</v>
      </c>
      <c r="KG32" s="1" t="str">
        <f t="shared" si="94"/>
        <v>י</v>
      </c>
      <c r="KH32" s="1" t="str">
        <f t="shared" si="94"/>
        <v>א</v>
      </c>
      <c r="KI32" s="1" t="str">
        <f t="shared" si="94"/>
        <v>י</v>
      </c>
      <c r="KJ32" s="1" t="str">
        <f t="shared" si="94"/>
        <v>ך</v>
      </c>
      <c r="KK32" s="1" t="str">
        <f t="shared" si="94"/>
        <v>ש</v>
      </c>
      <c r="KL32" s="1" t="str">
        <f t="shared" si="94"/>
        <v>ת</v>
      </c>
      <c r="KM32" s="1" t="str">
        <f t="shared" si="94"/>
        <v>ת</v>
      </c>
      <c r="KN32" s="1" t="str">
        <f t="shared" si="94"/>
        <v>ר</v>
      </c>
      <c r="KO32" s="1" t="str">
        <f t="shared" si="94"/>
        <v>ת</v>
      </c>
      <c r="KP32" s="1" t="str">
        <f t="shared" si="94"/>
        <v>ב</v>
      </c>
      <c r="KQ32" s="1" t="str">
        <f t="shared" si="94"/>
        <v>ה</v>
      </c>
      <c r="KR32" s="1" t="str">
        <f t="shared" si="94"/>
        <v>ך</v>
      </c>
      <c r="KS32" s="1" t="str">
        <f t="shared" si="94"/>
        <v>ץ</v>
      </c>
      <c r="KT32" s="1" t="str">
        <f t="shared" si="94"/>
        <v>ן</v>
      </c>
      <c r="KU32" s="1" t="str">
        <f t="shared" si="94"/>
        <v>ר</v>
      </c>
      <c r="KV32" s="1" t="str">
        <f t="shared" si="94"/>
        <v>ן</v>
      </c>
      <c r="KW32" s="1" t="str">
        <f t="shared" si="94"/>
        <v>ה</v>
      </c>
      <c r="KX32" s="1" t="str">
        <f t="shared" si="94"/>
        <v>ה</v>
      </c>
      <c r="KY32" s="1" t="str">
        <f t="shared" si="94"/>
        <v>ם</v>
      </c>
      <c r="KZ32" s="1" t="str">
        <f t="shared" si="94"/>
        <v>ה</v>
      </c>
      <c r="LA32" s="1" t="str">
        <f t="shared" si="94"/>
        <v>ה</v>
      </c>
      <c r="LB32" s="1" t="str">
        <f t="shared" si="94"/>
        <v>ה</v>
      </c>
      <c r="LC32" s="1" t="str">
        <f t="shared" si="94"/>
        <v>ן</v>
      </c>
      <c r="LD32" s="1" t="str">
        <f t="shared" si="94"/>
        <v>ר</v>
      </c>
      <c r="LE32" s="1" t="str">
        <f t="shared" si="94"/>
        <v>ל</v>
      </c>
      <c r="LF32" s="1" t="str">
        <f t="shared" si="94"/>
        <v>ה</v>
      </c>
      <c r="LG32" s="1" t="str">
        <f t="shared" si="94"/>
        <v>ה</v>
      </c>
      <c r="LH32" s="1" t="str">
        <f t="shared" si="94"/>
        <v>ל</v>
      </c>
      <c r="LI32" s="1" t="str">
        <f t="shared" ref="LI32:ME32" si="95">RIGHT(LI8,1)</f>
        <v>ר</v>
      </c>
      <c r="LJ32" s="1" t="str">
        <f t="shared" si="95"/>
        <v>ר</v>
      </c>
      <c r="LK32" s="1" t="str">
        <f t="shared" si="95"/>
        <v>ם</v>
      </c>
      <c r="LL32" s="1" t="str">
        <f t="shared" si="95"/>
        <v>ר</v>
      </c>
      <c r="LM32" s="1" t="str">
        <f t="shared" si="95"/>
        <v>ר</v>
      </c>
      <c r="LN32" s="1" t="str">
        <f t="shared" si="95"/>
        <v>ך</v>
      </c>
      <c r="LO32" s="1" t="str">
        <f t="shared" si="95"/>
        <v>ו</v>
      </c>
      <c r="LP32" s="1" t="str">
        <f t="shared" si="95"/>
        <v>ע</v>
      </c>
      <c r="LQ32" s="1" t="str">
        <f t="shared" si="95"/>
        <v>ה</v>
      </c>
      <c r="LR32" s="1" t="str">
        <f t="shared" si="95"/>
        <v>ן</v>
      </c>
      <c r="LS32" s="1" t="str">
        <f t="shared" si="95"/>
        <v>ם</v>
      </c>
      <c r="LT32" s="1" t="str">
        <f t="shared" si="95"/>
        <v>ה</v>
      </c>
      <c r="LU32" s="1" t="str">
        <f t="shared" si="95"/>
        <v>ם</v>
      </c>
      <c r="LV32" s="1" t="str">
        <f t="shared" si="95"/>
        <v>ב</v>
      </c>
      <c r="LW32" s="1" t="str">
        <f t="shared" si="95"/>
        <v>ם</v>
      </c>
      <c r="LX32" s="1" t="str">
        <f t="shared" si="95"/>
        <v>י</v>
      </c>
      <c r="LY32" s="1" t="str">
        <f t="shared" si="95"/>
        <v>ץ</v>
      </c>
      <c r="LZ32" s="1" t="str">
        <f t="shared" si="95"/>
        <v>ם</v>
      </c>
      <c r="MA32" s="1" t="str">
        <f t="shared" si="95"/>
        <v>י</v>
      </c>
      <c r="MB32" s="1" t="str">
        <f t="shared" si="95"/>
        <v>ל</v>
      </c>
      <c r="MC32" s="1" t="str">
        <f t="shared" si="95"/>
        <v>ד</v>
      </c>
      <c r="MD32" s="1" t="str">
        <f t="shared" si="95"/>
        <v>ם</v>
      </c>
      <c r="ME32" s="1" t="str">
        <f t="shared" si="95"/>
        <v>ם</v>
      </c>
    </row>
    <row r="33" spans="1:544" ht="15.75" customHeight="1" x14ac:dyDescent="0.2">
      <c r="A33" s="1" t="str">
        <f t="shared" ref="A33:BL33" si="96">RIGHT(A9,1)</f>
        <v>ם</v>
      </c>
      <c r="B33" s="1" t="str">
        <f t="shared" si="96"/>
        <v>ר</v>
      </c>
      <c r="C33" s="1" t="str">
        <f t="shared" si="96"/>
        <v>ש</v>
      </c>
      <c r="D33" s="1" t="str">
        <f t="shared" si="96"/>
        <v>א</v>
      </c>
      <c r="E33" s="1" t="str">
        <f t="shared" si="96"/>
        <v>ש</v>
      </c>
      <c r="F33" s="1" t="str">
        <f t="shared" si="96"/>
        <v>ר</v>
      </c>
      <c r="G33" s="1" t="str">
        <f t="shared" si="96"/>
        <v>ה</v>
      </c>
      <c r="H33" s="1" t="str">
        <f t="shared" si="96"/>
        <v>ר</v>
      </c>
      <c r="I33" s="1" t="str">
        <f t="shared" si="96"/>
        <v>ם</v>
      </c>
      <c r="J33" s="1" t="str">
        <f t="shared" si="96"/>
        <v>ו</v>
      </c>
      <c r="K33" s="1" t="str">
        <f t="shared" si="96"/>
        <v>ר</v>
      </c>
      <c r="L33" s="1" t="str">
        <f t="shared" si="96"/>
        <v>ע</v>
      </c>
      <c r="M33" s="1" t="str">
        <f t="shared" si="96"/>
        <v>ר</v>
      </c>
      <c r="N33" s="1" t="str">
        <f t="shared" si="96"/>
        <v>ך</v>
      </c>
      <c r="O33" s="1" t="str">
        <f t="shared" si="96"/>
        <v>ו</v>
      </c>
      <c r="P33" s="1" t="str">
        <f t="shared" si="96"/>
        <v>ת</v>
      </c>
      <c r="Q33" s="1" t="str">
        <f t="shared" si="96"/>
        <v>ם</v>
      </c>
      <c r="R33" s="1" t="str">
        <f t="shared" si="96"/>
        <v>ר</v>
      </c>
      <c r="S33" s="1" t="str">
        <f t="shared" si="96"/>
        <v>ו</v>
      </c>
      <c r="T33" s="1" t="str">
        <f t="shared" si="96"/>
        <v>י</v>
      </c>
      <c r="U33" s="1" t="str">
        <f t="shared" si="96"/>
        <v>ם</v>
      </c>
      <c r="V33" s="1" t="str">
        <f t="shared" si="96"/>
        <v>ט</v>
      </c>
      <c r="W33" s="1" t="str">
        <f t="shared" si="96"/>
        <v>ם</v>
      </c>
      <c r="X33" s="1" t="str">
        <f t="shared" si="96"/>
        <v>ך</v>
      </c>
      <c r="Y33" s="1" t="str">
        <f t="shared" si="96"/>
        <v>א</v>
      </c>
      <c r="Z33" s="1" t="str">
        <f t="shared" si="96"/>
        <v>ר</v>
      </c>
      <c r="AA33" s="1" t="str">
        <f t="shared" si="96"/>
        <v>ו</v>
      </c>
      <c r="AB33" s="1" t="str">
        <f t="shared" si="96"/>
        <v>ם</v>
      </c>
      <c r="AC33" s="1" t="str">
        <f t="shared" si="96"/>
        <v>ה</v>
      </c>
      <c r="AD33" s="1" t="str">
        <f t="shared" si="96"/>
        <v>ם</v>
      </c>
      <c r="AE33" s="1" t="str">
        <f t="shared" si="96"/>
        <v>ו</v>
      </c>
      <c r="AF33" s="1" t="str">
        <f t="shared" si="96"/>
        <v>ם</v>
      </c>
      <c r="AG33" s="1" t="str">
        <f t="shared" si="96"/>
        <v>ם</v>
      </c>
      <c r="AH33" s="1" t="str">
        <f t="shared" si="96"/>
        <v>ל</v>
      </c>
      <c r="AI33" s="1" t="str">
        <f t="shared" si="96"/>
        <v>ת</v>
      </c>
      <c r="AJ33" s="1" t="str">
        <f t="shared" si="96"/>
        <v>ך</v>
      </c>
      <c r="AK33" s="1" t="str">
        <f t="shared" si="96"/>
        <v>ש</v>
      </c>
      <c r="AL33" s="1" t="str">
        <f t="shared" si="96"/>
        <v>ח</v>
      </c>
      <c r="AM33" s="1" t="str">
        <f t="shared" si="96"/>
        <v>ד</v>
      </c>
      <c r="AN33" s="1" t="str">
        <f t="shared" si="96"/>
        <v>י</v>
      </c>
      <c r="AO33" s="1" t="str">
        <f t="shared" si="96"/>
        <v>ם</v>
      </c>
      <c r="AP33" s="1" t="str">
        <f t="shared" si="96"/>
        <v>ש</v>
      </c>
      <c r="AQ33" s="1" t="str">
        <f t="shared" si="96"/>
        <v>א</v>
      </c>
      <c r="AR33" s="1" t="str">
        <f t="shared" si="96"/>
        <v>ד</v>
      </c>
      <c r="AS33" s="1" t="str">
        <f t="shared" si="96"/>
        <v>ם</v>
      </c>
      <c r="AT33" s="1" t="str">
        <f t="shared" si="96"/>
        <v>י</v>
      </c>
      <c r="AU33" s="1" t="str">
        <f t="shared" si="96"/>
        <v>ל</v>
      </c>
      <c r="AV33" s="1" t="str">
        <f t="shared" si="96"/>
        <v>ם</v>
      </c>
      <c r="AW33" s="1" t="str">
        <f t="shared" si="96"/>
        <v>ל</v>
      </c>
      <c r="AX33" s="1" t="str">
        <f t="shared" si="96"/>
        <v>ל</v>
      </c>
      <c r="AY33" s="1" t="str">
        <f t="shared" si="96"/>
        <v>ם</v>
      </c>
      <c r="AZ33" s="1" t="str">
        <f t="shared" si="96"/>
        <v>ל</v>
      </c>
      <c r="BA33" s="1" t="str">
        <f t="shared" si="96"/>
        <v>י</v>
      </c>
      <c r="BB33" s="1" t="str">
        <f t="shared" si="96"/>
        <v>ת</v>
      </c>
      <c r="BC33" s="1" t="str">
        <f t="shared" si="96"/>
        <v>ם</v>
      </c>
      <c r="BD33" s="1" t="str">
        <f t="shared" si="96"/>
        <v>ת</v>
      </c>
      <c r="BE33" s="1" t="str">
        <f t="shared" si="96"/>
        <v>י</v>
      </c>
      <c r="BF33" s="1" t="str">
        <f t="shared" si="96"/>
        <v>ה</v>
      </c>
      <c r="BG33" s="1" t="str">
        <f t="shared" si="96"/>
        <v>ר</v>
      </c>
      <c r="BH33" s="1" t="str">
        <f t="shared" si="96"/>
        <v>ך</v>
      </c>
      <c r="BI33" s="1" t="str">
        <f t="shared" si="96"/>
        <v>ם</v>
      </c>
      <c r="BJ33" s="1" t="str">
        <f t="shared" si="96"/>
        <v>ת</v>
      </c>
      <c r="BK33" s="1" t="str">
        <f t="shared" si="96"/>
        <v>ם</v>
      </c>
      <c r="BL33" s="1" t="str">
        <f t="shared" si="96"/>
        <v>י</v>
      </c>
      <c r="BM33" s="1" t="str">
        <f t="shared" ref="BM33:DX33" si="97">RIGHT(BM9,1)</f>
        <v>ל</v>
      </c>
      <c r="BN33" s="1" t="str">
        <f t="shared" si="97"/>
        <v>ד</v>
      </c>
      <c r="BO33" s="1" t="str">
        <f t="shared" si="97"/>
        <v>י</v>
      </c>
      <c r="BP33" s="1" t="str">
        <f t="shared" si="97"/>
        <v>ם</v>
      </c>
      <c r="BQ33" s="1" t="str">
        <f t="shared" si="97"/>
        <v>י</v>
      </c>
      <c r="BR33" s="1" t="str">
        <f t="shared" si="97"/>
        <v>ל</v>
      </c>
      <c r="BS33" s="1" t="str">
        <f t="shared" si="97"/>
        <v>י</v>
      </c>
      <c r="BT33" s="1" t="str">
        <f t="shared" si="97"/>
        <v>ת</v>
      </c>
      <c r="BU33" s="1" t="str">
        <f t="shared" si="97"/>
        <v>ך</v>
      </c>
      <c r="BV33" s="1" t="str">
        <f t="shared" si="97"/>
        <v>ו</v>
      </c>
      <c r="BW33" s="1" t="str">
        <f t="shared" si="97"/>
        <v>ך</v>
      </c>
      <c r="BX33" s="1" t="str">
        <f t="shared" si="97"/>
        <v>ל</v>
      </c>
      <c r="BY33" s="1" t="str">
        <f t="shared" si="97"/>
        <v>ת</v>
      </c>
      <c r="BZ33" s="1" t="str">
        <f t="shared" si="97"/>
        <v>י</v>
      </c>
      <c r="CA33" s="1" t="str">
        <f t="shared" si="97"/>
        <v>ש</v>
      </c>
      <c r="CB33" s="1" t="str">
        <f t="shared" si="97"/>
        <v>י</v>
      </c>
      <c r="CC33" s="1" t="str">
        <f t="shared" si="97"/>
        <v>ך</v>
      </c>
      <c r="CD33" s="1" t="str">
        <f t="shared" si="97"/>
        <v>ל</v>
      </c>
      <c r="CE33" s="1" t="str">
        <f t="shared" si="97"/>
        <v>ו</v>
      </c>
      <c r="CF33" s="1" t="str">
        <f t="shared" si="97"/>
        <v>ם</v>
      </c>
      <c r="CG33" s="1" t="str">
        <f t="shared" si="97"/>
        <v>ל</v>
      </c>
      <c r="CH33" s="1" t="str">
        <f t="shared" si="97"/>
        <v>ם</v>
      </c>
      <c r="CI33" s="1" t="str">
        <f t="shared" si="97"/>
        <v>ת</v>
      </c>
      <c r="CJ33" s="1" t="str">
        <f t="shared" si="97"/>
        <v>ב</v>
      </c>
      <c r="CK33" s="1" t="str">
        <f t="shared" si="97"/>
        <v>ג</v>
      </c>
      <c r="CL33" s="1" t="str">
        <f t="shared" si="97"/>
        <v>ן</v>
      </c>
      <c r="CM33" s="1" t="str">
        <f t="shared" si="97"/>
        <v>ו</v>
      </c>
      <c r="CN33" s="1" t="str">
        <f t="shared" si="97"/>
        <v>ם</v>
      </c>
      <c r="CO33" s="1" t="str">
        <f t="shared" si="97"/>
        <v>ם</v>
      </c>
      <c r="CP33" s="1" t="str">
        <f t="shared" si="97"/>
        <v>ן</v>
      </c>
      <c r="CQ33" s="1" t="str">
        <f t="shared" si="97"/>
        <v>ה</v>
      </c>
      <c r="CR33" s="1" t="str">
        <f t="shared" si="97"/>
        <v>ו</v>
      </c>
      <c r="CS33" s="1" t="str">
        <f t="shared" si="97"/>
        <v>ם</v>
      </c>
      <c r="CT33" s="1" t="str">
        <f t="shared" si="97"/>
        <v>ד</v>
      </c>
      <c r="CU33" s="1" t="str">
        <f t="shared" si="97"/>
        <v>ש</v>
      </c>
      <c r="CV33" s="1" t="str">
        <f t="shared" si="97"/>
        <v>ת</v>
      </c>
      <c r="CW33" s="1" t="str">
        <f t="shared" si="97"/>
        <v>ש</v>
      </c>
      <c r="CX33" s="1" t="str">
        <f t="shared" si="97"/>
        <v>ת</v>
      </c>
      <c r="CY33" s="1" t="str">
        <f t="shared" si="97"/>
        <v>א</v>
      </c>
      <c r="CZ33" s="1" t="str">
        <f t="shared" si="97"/>
        <v>ת</v>
      </c>
      <c r="DA33" s="1" t="str">
        <f t="shared" si="97"/>
        <v>ן</v>
      </c>
      <c r="DB33" s="1" t="str">
        <f t="shared" si="97"/>
        <v>ת</v>
      </c>
      <c r="DC33" s="1" t="str">
        <f t="shared" si="97"/>
        <v>א</v>
      </c>
      <c r="DD33" s="1" t="str">
        <f t="shared" si="97"/>
        <v>ת</v>
      </c>
      <c r="DE33" s="1" t="str">
        <f t="shared" si="97"/>
        <v>א</v>
      </c>
      <c r="DF33" s="1" t="str">
        <f t="shared" si="97"/>
        <v>ת</v>
      </c>
      <c r="DG33" s="1" t="str">
        <f t="shared" si="97"/>
        <v>א</v>
      </c>
      <c r="DH33" s="1" t="str">
        <f t="shared" si="97"/>
        <v>ת</v>
      </c>
      <c r="DI33" s="1" t="str">
        <f t="shared" si="97"/>
        <v>א</v>
      </c>
      <c r="DJ33" s="1" t="str">
        <f t="shared" si="97"/>
        <v>ת</v>
      </c>
      <c r="DK33" s="1" t="str">
        <f t="shared" si="97"/>
        <v>א</v>
      </c>
      <c r="DL33" s="1" t="str">
        <f t="shared" si="97"/>
        <v>ת</v>
      </c>
      <c r="DM33" s="1" t="str">
        <f t="shared" si="97"/>
        <v>י</v>
      </c>
      <c r="DN33" s="1" t="str">
        <f t="shared" si="97"/>
        <v>ת</v>
      </c>
      <c r="DO33" s="1" t="str">
        <f t="shared" si="97"/>
        <v>י</v>
      </c>
      <c r="DP33" s="1" t="str">
        <f t="shared" si="97"/>
        <v>ת</v>
      </c>
      <c r="DQ33" s="1" t="str">
        <f t="shared" si="97"/>
        <v>א</v>
      </c>
      <c r="DR33" s="1" t="str">
        <f t="shared" si="97"/>
        <v>ת</v>
      </c>
      <c r="DS33" s="1" t="str">
        <f t="shared" si="97"/>
        <v>י</v>
      </c>
      <c r="DT33" s="1" t="str">
        <f t="shared" si="97"/>
        <v>ן</v>
      </c>
      <c r="DU33" s="1" t="str">
        <f t="shared" si="97"/>
        <v>ן</v>
      </c>
      <c r="DV33" s="1" t="str">
        <f t="shared" si="97"/>
        <v>א</v>
      </c>
      <c r="DW33" s="1" t="str">
        <f t="shared" si="97"/>
        <v>ר</v>
      </c>
      <c r="DX33" s="1" t="str">
        <f t="shared" si="97"/>
        <v>ם</v>
      </c>
      <c r="DY33" s="1" t="str">
        <f t="shared" ref="DY33:GJ33" si="98">RIGHT(DY9,1)</f>
        <v>ו</v>
      </c>
      <c r="DZ33" s="1" t="str">
        <f t="shared" si="98"/>
        <v>ה</v>
      </c>
      <c r="EA33" s="1" t="str">
        <f t="shared" si="98"/>
        <v>א</v>
      </c>
      <c r="EB33" s="1" t="str">
        <f t="shared" si="98"/>
        <v>ו</v>
      </c>
      <c r="EC33" s="1" t="str">
        <f t="shared" si="98"/>
        <v>ת</v>
      </c>
      <c r="ED33" s="1" t="str">
        <f t="shared" si="98"/>
        <v>ם</v>
      </c>
      <c r="EE33" s="1" t="str">
        <f t="shared" si="98"/>
        <v>ם</v>
      </c>
      <c r="EF33" s="1" t="str">
        <f t="shared" si="98"/>
        <v>א</v>
      </c>
      <c r="EG33" s="1" t="str">
        <f t="shared" si="98"/>
        <v>א</v>
      </c>
      <c r="EH33" s="1" t="str">
        <f t="shared" si="98"/>
        <v>ר</v>
      </c>
      <c r="EI33" s="1" t="str">
        <f t="shared" si="98"/>
        <v>ם</v>
      </c>
      <c r="EJ33" s="1" t="str">
        <f t="shared" si="98"/>
        <v>ן</v>
      </c>
      <c r="EK33" s="1" t="str">
        <f t="shared" si="98"/>
        <v>ה</v>
      </c>
      <c r="EL33" s="1" t="str">
        <f t="shared" si="98"/>
        <v>י</v>
      </c>
      <c r="EM33" s="1" t="str">
        <f t="shared" si="98"/>
        <v>ך</v>
      </c>
      <c r="EN33" s="1" t="str">
        <f t="shared" si="98"/>
        <v>ר</v>
      </c>
      <c r="EO33" s="1" t="str">
        <f t="shared" si="98"/>
        <v>ך</v>
      </c>
      <c r="EP33" s="1" t="str">
        <f t="shared" si="98"/>
        <v>ר</v>
      </c>
      <c r="EQ33" s="1" t="str">
        <f t="shared" si="98"/>
        <v>ה</v>
      </c>
      <c r="ER33" s="1" t="str">
        <f t="shared" si="98"/>
        <v>ן</v>
      </c>
      <c r="ES33" s="1" t="str">
        <f t="shared" si="98"/>
        <v>ה</v>
      </c>
      <c r="ET33" s="1" t="str">
        <f t="shared" si="98"/>
        <v>ו</v>
      </c>
      <c r="EU33" s="1" t="str">
        <f t="shared" si="98"/>
        <v>ם</v>
      </c>
      <c r="EV33" s="1" t="str">
        <f t="shared" si="98"/>
        <v>ד</v>
      </c>
      <c r="EW33" s="1" t="str">
        <f t="shared" si="98"/>
        <v>ש</v>
      </c>
      <c r="EX33" s="1" t="str">
        <f t="shared" si="98"/>
        <v>ת</v>
      </c>
      <c r="EY33" s="1" t="str">
        <f t="shared" si="98"/>
        <v>ש</v>
      </c>
      <c r="EZ33" s="1" t="str">
        <f t="shared" si="98"/>
        <v>ת</v>
      </c>
      <c r="FA33" s="1" t="str">
        <f t="shared" si="98"/>
        <v>ת</v>
      </c>
      <c r="FB33" s="1" t="str">
        <f t="shared" si="98"/>
        <v>י</v>
      </c>
      <c r="FC33" s="1" t="str">
        <f t="shared" si="98"/>
        <v>ן</v>
      </c>
      <c r="FD33" s="1" t="str">
        <f t="shared" si="98"/>
        <v>ר</v>
      </c>
      <c r="FE33" s="1" t="str">
        <f t="shared" si="98"/>
        <v>ת</v>
      </c>
      <c r="FF33" s="1" t="str">
        <f t="shared" si="98"/>
        <v>ך</v>
      </c>
      <c r="FG33" s="1" t="str">
        <f t="shared" si="98"/>
        <v>ה</v>
      </c>
      <c r="FH33" s="1" t="str">
        <f t="shared" si="98"/>
        <v>ו</v>
      </c>
      <c r="FI33" s="1" t="str">
        <f t="shared" si="98"/>
        <v>ה</v>
      </c>
      <c r="FJ33" s="1" t="str">
        <f t="shared" si="98"/>
        <v>ך</v>
      </c>
      <c r="FK33" s="1" t="str">
        <f t="shared" si="98"/>
        <v>ן</v>
      </c>
      <c r="FL33" s="1" t="str">
        <f t="shared" si="98"/>
        <v>ך</v>
      </c>
      <c r="FM33" s="1" t="str">
        <f t="shared" si="98"/>
        <v>ה</v>
      </c>
      <c r="FN33" s="1" t="str">
        <f t="shared" si="98"/>
        <v>ך</v>
      </c>
      <c r="FO33" s="1" t="str">
        <f t="shared" si="98"/>
        <v>ד</v>
      </c>
      <c r="FP33" s="1" t="str">
        <f t="shared" si="98"/>
        <v>ש</v>
      </c>
      <c r="FQ33" s="1" t="str">
        <f t="shared" si="98"/>
        <v>ר</v>
      </c>
      <c r="FR33" s="1" t="str">
        <f t="shared" si="98"/>
        <v>ר</v>
      </c>
      <c r="FS33" s="1" t="str">
        <f t="shared" si="98"/>
        <v>ם</v>
      </c>
      <c r="FT33" s="1" t="str">
        <f t="shared" si="98"/>
        <v>ל</v>
      </c>
      <c r="FU33" s="1" t="str">
        <f t="shared" si="98"/>
        <v>ך</v>
      </c>
      <c r="FV33" s="1" t="str">
        <f t="shared" si="98"/>
        <v>ב</v>
      </c>
      <c r="FW33" s="1" t="str">
        <f t="shared" si="98"/>
        <v>ן</v>
      </c>
      <c r="FX33" s="1" t="str">
        <f t="shared" si="98"/>
        <v>ם</v>
      </c>
      <c r="FY33" s="1" t="str">
        <f t="shared" si="98"/>
        <v>ר</v>
      </c>
      <c r="FZ33" s="1" t="str">
        <f t="shared" si="98"/>
        <v>ם</v>
      </c>
      <c r="GA33" s="1" t="str">
        <f t="shared" si="98"/>
        <v>ר</v>
      </c>
      <c r="GB33" s="1" t="str">
        <f t="shared" si="98"/>
        <v>ן</v>
      </c>
      <c r="GC33" s="1" t="str">
        <f t="shared" si="98"/>
        <v>ת</v>
      </c>
      <c r="GD33" s="1" t="str">
        <f t="shared" si="98"/>
        <v>ת</v>
      </c>
      <c r="GE33" s="1" t="str">
        <f t="shared" si="98"/>
        <v>ם</v>
      </c>
      <c r="GF33" s="1" t="str">
        <f t="shared" si="98"/>
        <v>ת</v>
      </c>
      <c r="GG33" s="1" t="str">
        <f t="shared" si="98"/>
        <v>ת</v>
      </c>
      <c r="GH33" s="1" t="str">
        <f t="shared" si="98"/>
        <v>י</v>
      </c>
      <c r="GI33" s="1" t="str">
        <f t="shared" si="98"/>
        <v>ן</v>
      </c>
      <c r="GJ33" s="1" t="str">
        <f t="shared" si="98"/>
        <v>ו</v>
      </c>
      <c r="GK33" s="1" t="str">
        <f t="shared" ref="GK33:IV33" si="99">RIGHT(GK9,1)</f>
        <v>ל</v>
      </c>
      <c r="GL33" s="1" t="str">
        <f t="shared" si="99"/>
        <v>ץ</v>
      </c>
      <c r="GM33" s="1" t="str">
        <f t="shared" si="99"/>
        <v>ר</v>
      </c>
      <c r="GN33" s="1" t="str">
        <f t="shared" si="99"/>
        <v>ך</v>
      </c>
      <c r="GO33" s="1" t="str">
        <f t="shared" si="99"/>
        <v>ת</v>
      </c>
      <c r="GP33" s="1" t="str">
        <f t="shared" si="99"/>
        <v>ן</v>
      </c>
      <c r="GQ33" s="1" t="str">
        <f t="shared" si="99"/>
        <v>ן</v>
      </c>
      <c r="GR33" s="1" t="str">
        <f t="shared" si="99"/>
        <v>ת</v>
      </c>
      <c r="GS33" s="1" t="str">
        <f t="shared" si="99"/>
        <v>ן</v>
      </c>
      <c r="GT33" s="1" t="str">
        <f t="shared" si="99"/>
        <v>ת</v>
      </c>
      <c r="GU33" s="1" t="str">
        <f t="shared" si="99"/>
        <v>ת</v>
      </c>
      <c r="GV33" s="1" t="str">
        <f t="shared" si="99"/>
        <v>י</v>
      </c>
      <c r="GW33" s="1" t="str">
        <f t="shared" si="99"/>
        <v>ן</v>
      </c>
      <c r="GX33" s="1" t="str">
        <f t="shared" si="99"/>
        <v>ו</v>
      </c>
      <c r="GY33" s="1" t="str">
        <f t="shared" si="99"/>
        <v>ו</v>
      </c>
      <c r="GZ33" s="1" t="str">
        <f t="shared" si="99"/>
        <v>ם</v>
      </c>
      <c r="HA33" s="1" t="str">
        <f t="shared" si="99"/>
        <v>ר</v>
      </c>
      <c r="HB33" s="1" t="str">
        <f t="shared" si="99"/>
        <v>ן</v>
      </c>
      <c r="HC33" s="1" t="str">
        <f t="shared" si="99"/>
        <v>ם</v>
      </c>
      <c r="HD33" s="1" t="str">
        <f t="shared" si="99"/>
        <v>ם</v>
      </c>
      <c r="HE33" s="1" t="str">
        <f t="shared" si="99"/>
        <v>ה</v>
      </c>
      <c r="HF33" s="1" t="str">
        <f t="shared" si="99"/>
        <v>ר</v>
      </c>
      <c r="HG33" s="1" t="str">
        <f t="shared" si="99"/>
        <v>ש</v>
      </c>
      <c r="HH33" s="1" t="str">
        <f t="shared" si="99"/>
        <v>ר</v>
      </c>
      <c r="HI33" s="1" t="str">
        <f t="shared" si="99"/>
        <v>ו</v>
      </c>
      <c r="HJ33" s="1" t="str">
        <f t="shared" si="99"/>
        <v>ן</v>
      </c>
      <c r="HK33" s="1" t="str">
        <f t="shared" si="99"/>
        <v>ש</v>
      </c>
      <c r="HL33" s="1" t="str">
        <f t="shared" si="99"/>
        <v>ת</v>
      </c>
      <c r="HM33" s="1" t="str">
        <f t="shared" si="99"/>
        <v>ש</v>
      </c>
      <c r="HN33" s="1" t="str">
        <f t="shared" si="99"/>
        <v>ה</v>
      </c>
      <c r="HO33" s="1" t="str">
        <f t="shared" si="99"/>
        <v>א</v>
      </c>
      <c r="HP33" s="1" t="str">
        <f t="shared" si="99"/>
        <v>ו</v>
      </c>
      <c r="HQ33" s="1" t="str">
        <f t="shared" si="99"/>
        <v>ת</v>
      </c>
      <c r="HR33" s="1" t="str">
        <f t="shared" si="99"/>
        <v>ם</v>
      </c>
      <c r="HS33" s="1" t="str">
        <f t="shared" si="99"/>
        <v>ר</v>
      </c>
      <c r="HT33" s="1" t="str">
        <f t="shared" si="99"/>
        <v>ם</v>
      </c>
      <c r="HU33" s="1" t="str">
        <f t="shared" si="99"/>
        <v>ר</v>
      </c>
      <c r="HV33" s="1" t="str">
        <f t="shared" si="99"/>
        <v>ת</v>
      </c>
      <c r="HW33" s="1" t="str">
        <f t="shared" si="99"/>
        <v>ך</v>
      </c>
      <c r="HX33" s="1" t="str">
        <f t="shared" si="99"/>
        <v>ו</v>
      </c>
      <c r="HY33" s="1" t="str">
        <f t="shared" si="99"/>
        <v>ד</v>
      </c>
      <c r="HZ33" s="1" t="str">
        <f t="shared" si="99"/>
        <v>ל</v>
      </c>
      <c r="IA33" s="1" t="str">
        <f t="shared" si="99"/>
        <v>ם</v>
      </c>
      <c r="IB33" s="1" t="str">
        <f t="shared" si="99"/>
        <v>ח</v>
      </c>
      <c r="IC33" s="1" t="str">
        <f t="shared" si="99"/>
        <v>ם</v>
      </c>
      <c r="ID33" s="1" t="str">
        <f t="shared" si="99"/>
        <v>ג</v>
      </c>
      <c r="IE33" s="1" t="str">
        <f t="shared" si="99"/>
        <v>ם</v>
      </c>
      <c r="IF33" s="1" t="str">
        <f t="shared" si="99"/>
        <v>ה</v>
      </c>
      <c r="IG33" s="1" t="str">
        <f t="shared" si="99"/>
        <v>ם</v>
      </c>
      <c r="IH33" s="1" t="str">
        <f t="shared" si="99"/>
        <v>ף</v>
      </c>
      <c r="II33" s="1" t="str">
        <f t="shared" si="99"/>
        <v>ה</v>
      </c>
      <c r="IJ33" s="1" t="str">
        <f t="shared" si="99"/>
        <v>א</v>
      </c>
      <c r="IK33" s="1" t="str">
        <f t="shared" si="99"/>
        <v>ו</v>
      </c>
      <c r="IL33" s="1" t="str">
        <f t="shared" si="99"/>
        <v>ת</v>
      </c>
      <c r="IM33" s="1" t="str">
        <f t="shared" si="99"/>
        <v>ם</v>
      </c>
      <c r="IN33" s="1" t="str">
        <f t="shared" si="99"/>
        <v>ם</v>
      </c>
      <c r="IO33" s="1" t="str">
        <f t="shared" si="99"/>
        <v>ה</v>
      </c>
      <c r="IP33" s="1" t="str">
        <f t="shared" si="99"/>
        <v>ר</v>
      </c>
      <c r="IQ33" s="1" t="str">
        <f t="shared" si="99"/>
        <v>ש</v>
      </c>
      <c r="IR33" s="1" t="str">
        <f t="shared" si="99"/>
        <v>ר</v>
      </c>
      <c r="IS33" s="1" t="str">
        <f t="shared" si="99"/>
        <v>ח</v>
      </c>
      <c r="IT33" s="1" t="str">
        <f t="shared" si="99"/>
        <v>ה</v>
      </c>
      <c r="IU33" s="1" t="str">
        <f t="shared" si="99"/>
        <v>ר</v>
      </c>
      <c r="IV33" s="1" t="str">
        <f t="shared" si="99"/>
        <v>ו</v>
      </c>
      <c r="IW33" s="1" t="str">
        <f t="shared" ref="IW33:LH33" si="100">RIGHT(IW9,1)</f>
        <v>ה</v>
      </c>
      <c r="IX33" s="1" t="str">
        <f t="shared" si="100"/>
        <v>ו</v>
      </c>
      <c r="IY33" s="1" t="str">
        <f t="shared" si="100"/>
        <v>ם</v>
      </c>
      <c r="IZ33" s="1" t="str">
        <f t="shared" si="100"/>
        <v>ה</v>
      </c>
      <c r="JA33" s="1" t="str">
        <f t="shared" si="100"/>
        <v>ה</v>
      </c>
      <c r="JB33" s="1" t="str">
        <f t="shared" si="100"/>
        <v>ם</v>
      </c>
      <c r="JC33" s="1" t="str">
        <f t="shared" si="100"/>
        <v>ר</v>
      </c>
      <c r="JD33" s="1" t="str">
        <f t="shared" si="100"/>
        <v>ן</v>
      </c>
      <c r="JE33" s="1" t="str">
        <f t="shared" si="100"/>
        <v>ו</v>
      </c>
      <c r="JF33" s="1" t="str">
        <f t="shared" si="100"/>
        <v>ה</v>
      </c>
      <c r="JG33" s="1" t="str">
        <f t="shared" si="100"/>
        <v>ר</v>
      </c>
      <c r="JH33" s="1" t="str">
        <f t="shared" si="100"/>
        <v>ו</v>
      </c>
      <c r="JI33" s="1" t="str">
        <f t="shared" si="100"/>
        <v>ה</v>
      </c>
      <c r="JJ33" s="1" t="str">
        <f t="shared" si="100"/>
        <v>ר</v>
      </c>
      <c r="JK33" s="1" t="str">
        <f t="shared" si="100"/>
        <v>ו</v>
      </c>
      <c r="JL33" s="1" t="str">
        <f t="shared" si="100"/>
        <v>ח</v>
      </c>
      <c r="JM33" s="1" t="str">
        <f t="shared" si="100"/>
        <v>ה</v>
      </c>
      <c r="JN33" s="1" t="str">
        <f t="shared" si="100"/>
        <v>ר</v>
      </c>
      <c r="JO33" s="1" t="str">
        <f t="shared" si="100"/>
        <v>ו</v>
      </c>
      <c r="JP33" s="1" t="str">
        <f t="shared" si="100"/>
        <v>ה</v>
      </c>
      <c r="JQ33" s="1" t="str">
        <f t="shared" si="100"/>
        <v>ו</v>
      </c>
      <c r="JR33" s="1" t="str">
        <f t="shared" si="100"/>
        <v>ם</v>
      </c>
      <c r="JS33" s="1" t="str">
        <f t="shared" si="100"/>
        <v>ה</v>
      </c>
      <c r="JT33" s="1" t="str">
        <f t="shared" si="100"/>
        <v>ה</v>
      </c>
      <c r="JU33" s="1" t="str">
        <f t="shared" si="100"/>
        <v>ל</v>
      </c>
      <c r="JV33" s="1" t="str">
        <f t="shared" si="100"/>
        <v>ן</v>
      </c>
      <c r="JW33" s="1" t="str">
        <f t="shared" si="100"/>
        <v>ם</v>
      </c>
      <c r="JX33" s="1" t="str">
        <f t="shared" si="100"/>
        <v>ם</v>
      </c>
      <c r="JY33" s="1" t="str">
        <f t="shared" si="100"/>
        <v>ם</v>
      </c>
      <c r="JZ33" s="1" t="str">
        <f t="shared" si="100"/>
        <v>י</v>
      </c>
      <c r="KA33" s="1" t="str">
        <f t="shared" si="100"/>
        <v>ת</v>
      </c>
      <c r="KB33" s="1" t="str">
        <f t="shared" si="100"/>
        <v>ם</v>
      </c>
      <c r="KC33" s="1" t="str">
        <f t="shared" si="100"/>
        <v>ת</v>
      </c>
      <c r="KD33" s="1" t="str">
        <f t="shared" si="100"/>
        <v>ם</v>
      </c>
      <c r="KE33" s="1" t="str">
        <f t="shared" si="100"/>
        <v>ה</v>
      </c>
      <c r="KF33" s="1" t="str">
        <f t="shared" si="100"/>
        <v>ר</v>
      </c>
      <c r="KG33" s="1" t="str">
        <f t="shared" si="100"/>
        <v>ש</v>
      </c>
      <c r="KH33" s="1" t="str">
        <f t="shared" si="100"/>
        <v>ר</v>
      </c>
      <c r="KI33" s="1" t="str">
        <f t="shared" si="100"/>
        <v>ה</v>
      </c>
      <c r="KJ33" s="1" t="str">
        <f t="shared" si="100"/>
        <v>ה</v>
      </c>
      <c r="KK33" s="1" t="str">
        <f t="shared" si="100"/>
        <v>ם</v>
      </c>
      <c r="KL33" s="1" t="str">
        <f t="shared" si="100"/>
        <v>ב</v>
      </c>
      <c r="KM33" s="1" t="str">
        <f t="shared" si="100"/>
        <v>ח</v>
      </c>
      <c r="KN33" s="1" t="str">
        <f t="shared" si="100"/>
        <v>ת</v>
      </c>
      <c r="KO33" s="1" t="str">
        <f t="shared" si="100"/>
        <v>ש</v>
      </c>
      <c r="KP33" s="1" t="str">
        <f t="shared" si="100"/>
        <v>ו</v>
      </c>
      <c r="KQ33" s="1" t="str">
        <f t="shared" si="100"/>
        <v>ב</v>
      </c>
      <c r="KR33" s="1" t="str">
        <f t="shared" si="100"/>
        <v>י</v>
      </c>
      <c r="KS33" s="1" t="str">
        <f t="shared" si="100"/>
        <v>ת</v>
      </c>
      <c r="KT33" s="1" t="str">
        <f t="shared" si="100"/>
        <v>ם</v>
      </c>
      <c r="KU33" s="1" t="str">
        <f t="shared" si="100"/>
        <v>ה</v>
      </c>
      <c r="KV33" s="1" t="str">
        <f t="shared" si="100"/>
        <v>ח</v>
      </c>
      <c r="KW33" s="1" t="str">
        <f t="shared" si="100"/>
        <v>ם</v>
      </c>
      <c r="KX33" s="1" t="str">
        <f t="shared" si="100"/>
        <v>ל</v>
      </c>
      <c r="KY33" s="1" t="str">
        <f t="shared" si="100"/>
        <v>ל</v>
      </c>
      <c r="KZ33" s="1" t="str">
        <f t="shared" si="100"/>
        <v>ם</v>
      </c>
      <c r="LA33" s="1" t="str">
        <f t="shared" si="100"/>
        <v>ר</v>
      </c>
      <c r="LB33" s="1" t="str">
        <f t="shared" si="100"/>
        <v>ל</v>
      </c>
      <c r="LC33" s="1" t="str">
        <f t="shared" si="100"/>
        <v>ת</v>
      </c>
      <c r="LD33" s="1" t="str">
        <f t="shared" si="100"/>
        <v>ך</v>
      </c>
      <c r="LE33" s="1" t="str">
        <f t="shared" si="100"/>
        <v>ש</v>
      </c>
      <c r="LF33" s="1" t="str">
        <f t="shared" si="100"/>
        <v>ם</v>
      </c>
      <c r="LG33" s="1" t="str">
        <f t="shared" si="100"/>
        <v>ם</v>
      </c>
      <c r="LH33" s="1" t="str">
        <f t="shared" si="100"/>
        <v>ם</v>
      </c>
      <c r="LI33" s="1" t="str">
        <f t="shared" ref="LI33:NT33" si="101">RIGHT(LI9,1)</f>
        <v>ם</v>
      </c>
      <c r="LJ33" s="1" t="str">
        <f t="shared" si="101"/>
        <v>ת</v>
      </c>
      <c r="LK33" s="1" t="str">
        <f t="shared" si="101"/>
        <v>ם</v>
      </c>
      <c r="LL33" s="1" t="str">
        <f t="shared" si="101"/>
        <v>ת</v>
      </c>
      <c r="LM33" s="1" t="str">
        <f t="shared" si="101"/>
        <v>ם</v>
      </c>
      <c r="LN33" s="1" t="str">
        <f t="shared" si="101"/>
        <v>ה</v>
      </c>
      <c r="LO33" s="1" t="str">
        <f t="shared" si="101"/>
        <v>ר</v>
      </c>
      <c r="LP33" s="1" t="str">
        <f t="shared" si="101"/>
        <v>ש</v>
      </c>
      <c r="LQ33" s="1" t="str">
        <f t="shared" si="101"/>
        <v>ר</v>
      </c>
      <c r="LR33" s="1" t="str">
        <f t="shared" si="101"/>
        <v>ת</v>
      </c>
      <c r="LS33" s="1" t="str">
        <f t="shared" si="101"/>
        <v>ם</v>
      </c>
      <c r="LT33" s="1" t="str">
        <f t="shared" si="101"/>
        <v>ה</v>
      </c>
      <c r="LU33" s="1" t="str">
        <f t="shared" si="101"/>
        <v>ר</v>
      </c>
      <c r="LV33" s="1" t="str">
        <f t="shared" si="101"/>
        <v>ו</v>
      </c>
      <c r="LW33" s="1" t="str">
        <f t="shared" si="101"/>
        <v>ל</v>
      </c>
      <c r="LX33" s="1" t="str">
        <f t="shared" si="101"/>
        <v>ה</v>
      </c>
      <c r="LY33" s="1" t="str">
        <f t="shared" si="101"/>
        <v>ה</v>
      </c>
      <c r="LZ33" s="1" t="str">
        <f t="shared" si="101"/>
        <v>ם</v>
      </c>
      <c r="MA33" s="1" t="str">
        <f t="shared" si="101"/>
        <v>ר</v>
      </c>
      <c r="MB33" s="1" t="str">
        <f t="shared" si="101"/>
        <v>ו</v>
      </c>
      <c r="MC33" s="1" t="str">
        <f t="shared" si="101"/>
        <v>ם</v>
      </c>
      <c r="MD33" s="1" t="str">
        <f t="shared" si="101"/>
        <v>ם</v>
      </c>
      <c r="ME33" s="1" t="str">
        <f t="shared" si="101"/>
        <v>ם</v>
      </c>
      <c r="MF33" s="1" t="str">
        <f t="shared" si="101"/>
        <v>ש</v>
      </c>
      <c r="MG33" s="1" t="str">
        <f t="shared" si="101"/>
        <v>ר</v>
      </c>
      <c r="MH33" s="1" t="str">
        <f t="shared" si="101"/>
        <v>ך</v>
      </c>
      <c r="MI33" s="1" t="str">
        <f t="shared" si="101"/>
        <v>ם</v>
      </c>
      <c r="MJ33" s="1" t="str">
        <f t="shared" si="101"/>
        <v>ן</v>
      </c>
      <c r="MK33" s="1" t="str">
        <f t="shared" si="101"/>
        <v>ה</v>
      </c>
      <c r="ML33" s="1" t="str">
        <f t="shared" si="101"/>
        <v>ל</v>
      </c>
      <c r="MM33" s="1" t="str">
        <f t="shared" si="101"/>
        <v>ם</v>
      </c>
      <c r="MN33" s="1" t="str">
        <f t="shared" si="101"/>
        <v>ב</v>
      </c>
      <c r="MO33" s="1" t="str">
        <f t="shared" si="101"/>
        <v>ת</v>
      </c>
      <c r="MP33" s="1" t="str">
        <f t="shared" si="101"/>
        <v>ם</v>
      </c>
      <c r="MQ33" s="1" t="str">
        <f t="shared" si="101"/>
        <v>י</v>
      </c>
      <c r="MR33" s="1" t="str">
        <f t="shared" si="101"/>
        <v>ה</v>
      </c>
      <c r="MS33" s="1" t="str">
        <f t="shared" si="101"/>
        <v>ה</v>
      </c>
      <c r="MT33" s="1" t="str">
        <f t="shared" si="101"/>
        <v>ח</v>
      </c>
      <c r="MU33" s="1" t="str">
        <f t="shared" si="101"/>
        <v>ת</v>
      </c>
      <c r="MV33" s="1" t="str">
        <f t="shared" si="101"/>
        <v>ש</v>
      </c>
      <c r="MW33" s="1" t="str">
        <f t="shared" si="101"/>
        <v>ו</v>
      </c>
      <c r="MX33" s="1" t="str">
        <f t="shared" si="101"/>
        <v>ת</v>
      </c>
      <c r="MY33" s="1" t="str">
        <f t="shared" si="101"/>
        <v>ם</v>
      </c>
      <c r="MZ33" s="1" t="str">
        <f t="shared" si="101"/>
        <v>ל</v>
      </c>
      <c r="NA33" s="1" t="str">
        <f t="shared" si="101"/>
        <v>ם</v>
      </c>
      <c r="NB33" s="1" t="str">
        <f t="shared" si="101"/>
        <v>ת</v>
      </c>
      <c r="NC33" s="1" t="str">
        <f t="shared" si="101"/>
        <v>ר</v>
      </c>
      <c r="ND33" s="1" t="str">
        <f t="shared" si="101"/>
        <v>ו</v>
      </c>
      <c r="NE33" s="1" t="str">
        <f t="shared" si="101"/>
        <v>ת</v>
      </c>
      <c r="NF33" s="1" t="str">
        <f t="shared" si="101"/>
        <v>ת</v>
      </c>
      <c r="NG33" s="1" t="str">
        <f t="shared" si="101"/>
        <v>ר</v>
      </c>
      <c r="NH33" s="1" t="str">
        <f t="shared" si="101"/>
        <v>ב</v>
      </c>
      <c r="NI33" s="1" t="str">
        <f t="shared" si="101"/>
        <v>י</v>
      </c>
      <c r="NJ33" s="1" t="str">
        <f t="shared" si="101"/>
        <v>ם</v>
      </c>
      <c r="NK33" s="1" t="str">
        <f t="shared" si="101"/>
        <v>י</v>
      </c>
      <c r="NL33" s="1" t="str">
        <f t="shared" si="101"/>
        <v>ן</v>
      </c>
      <c r="NM33" s="1" t="str">
        <f t="shared" si="101"/>
        <v>ן</v>
      </c>
      <c r="NN33" s="1" t="str">
        <f t="shared" si="101"/>
        <v>א</v>
      </c>
      <c r="NO33" s="1" t="str">
        <f t="shared" si="101"/>
        <v>י</v>
      </c>
      <c r="NP33" s="1" t="str">
        <f t="shared" si="101"/>
        <v>ר</v>
      </c>
      <c r="NQ33" s="1" t="str">
        <f t="shared" si="101"/>
        <v>ל</v>
      </c>
      <c r="NR33" s="1" t="str">
        <f t="shared" si="101"/>
        <v>ם</v>
      </c>
      <c r="NS33" s="1" t="str">
        <f t="shared" si="101"/>
        <v>ב</v>
      </c>
      <c r="NT33" s="1" t="str">
        <f t="shared" si="101"/>
        <v>ל</v>
      </c>
      <c r="NU33" s="1" t="str">
        <f t="shared" ref="NU33:QF33" si="102">RIGHT(NU9,1)</f>
        <v>ם</v>
      </c>
      <c r="NV33" s="1" t="str">
        <f t="shared" si="102"/>
        <v>ם</v>
      </c>
      <c r="NW33" s="1" t="str">
        <f t="shared" si="102"/>
        <v>ל</v>
      </c>
      <c r="NX33" s="1" t="str">
        <f t="shared" si="102"/>
        <v>ר</v>
      </c>
      <c r="NY33" s="1" t="str">
        <f t="shared" si="102"/>
        <v>א</v>
      </c>
      <c r="NZ33" s="1" t="str">
        <f t="shared" si="102"/>
        <v>ל</v>
      </c>
      <c r="OA33" s="1" t="str">
        <f t="shared" si="102"/>
        <v>ם</v>
      </c>
      <c r="OB33" s="1" t="str">
        <f t="shared" si="102"/>
        <v>ם</v>
      </c>
      <c r="OC33" s="1" t="str">
        <f t="shared" si="102"/>
        <v>ה</v>
      </c>
      <c r="OD33" s="1" t="str">
        <f t="shared" si="102"/>
        <v>י</v>
      </c>
      <c r="OE33" s="1" t="str">
        <f t="shared" si="102"/>
        <v>ך</v>
      </c>
      <c r="OF33" s="1" t="str">
        <f t="shared" si="102"/>
        <v>ר</v>
      </c>
      <c r="OG33" s="1" t="str">
        <f t="shared" si="102"/>
        <v>ם</v>
      </c>
      <c r="OH33" s="1" t="str">
        <f t="shared" si="102"/>
        <v>ר</v>
      </c>
      <c r="OI33" s="1" t="str">
        <f t="shared" si="102"/>
        <v>ב</v>
      </c>
      <c r="OJ33" s="1" t="str">
        <f t="shared" si="102"/>
        <v>ו</v>
      </c>
      <c r="OK33" s="1" t="str">
        <f t="shared" si="102"/>
        <v>ה</v>
      </c>
      <c r="OL33" s="1" t="str">
        <f t="shared" si="102"/>
        <v>ר</v>
      </c>
      <c r="OM33" s="1" t="str">
        <f t="shared" si="102"/>
        <v>ב</v>
      </c>
      <c r="ON33" s="1" t="str">
        <f t="shared" si="102"/>
        <v>ל</v>
      </c>
      <c r="OO33" s="1" t="str">
        <f t="shared" si="102"/>
        <v>ם</v>
      </c>
      <c r="OP33" s="1" t="str">
        <f t="shared" si="102"/>
        <v>ל</v>
      </c>
      <c r="OQ33" s="1" t="str">
        <f t="shared" si="102"/>
        <v>ו</v>
      </c>
      <c r="OR33" s="1" t="str">
        <f t="shared" si="102"/>
        <v>ו</v>
      </c>
      <c r="OS33" s="1" t="str">
        <f t="shared" si="102"/>
        <v>ו</v>
      </c>
      <c r="OT33" s="1" t="str">
        <f t="shared" si="102"/>
        <v>ת</v>
      </c>
      <c r="OU33" s="1" t="str">
        <f t="shared" si="102"/>
        <v>ו</v>
      </c>
      <c r="OV33" s="1" t="str">
        <f t="shared" si="102"/>
        <v>ל</v>
      </c>
      <c r="OW33" s="1" t="str">
        <f t="shared" si="102"/>
        <v>ץ</v>
      </c>
      <c r="OX33" s="1" t="str">
        <f t="shared" si="102"/>
        <v>ל</v>
      </c>
      <c r="OY33" s="1" t="str">
        <f t="shared" si="102"/>
        <v>ן</v>
      </c>
      <c r="OZ33" s="1" t="str">
        <f t="shared" si="102"/>
        <v>ו</v>
      </c>
      <c r="PA33" s="1" t="str">
        <f t="shared" si="102"/>
        <v>ם</v>
      </c>
      <c r="PB33" s="1" t="str">
        <f t="shared" si="102"/>
        <v>ה</v>
      </c>
      <c r="PC33" s="1" t="str">
        <f t="shared" si="102"/>
        <v>ם</v>
      </c>
      <c r="PD33" s="1" t="str">
        <f t="shared" si="102"/>
        <v>ל</v>
      </c>
      <c r="PE33" s="1" t="str">
        <f t="shared" si="102"/>
        <v>ם</v>
      </c>
      <c r="PF33" s="1" t="str">
        <f t="shared" si="102"/>
        <v>ר</v>
      </c>
      <c r="PG33" s="1" t="str">
        <f t="shared" si="102"/>
        <v>ל</v>
      </c>
      <c r="PH33" s="1" t="str">
        <f t="shared" si="102"/>
        <v>ן</v>
      </c>
      <c r="PI33" s="1" t="str">
        <f t="shared" si="102"/>
        <v>ל</v>
      </c>
      <c r="PJ33" s="1" t="str">
        <f t="shared" si="102"/>
        <v>ל</v>
      </c>
      <c r="PK33" s="1" t="str">
        <f t="shared" si="102"/>
        <v>י</v>
      </c>
      <c r="PL33" s="1" t="str">
        <f t="shared" si="102"/>
        <v>ת</v>
      </c>
      <c r="PM33" s="1" t="str">
        <f t="shared" si="102"/>
        <v>ת</v>
      </c>
      <c r="PN33" s="1" t="str">
        <f t="shared" si="102"/>
        <v>ה</v>
      </c>
      <c r="PO33" s="1" t="str">
        <f t="shared" si="102"/>
        <v>ו</v>
      </c>
      <c r="PP33" s="1" t="str">
        <f t="shared" si="102"/>
        <v>ל</v>
      </c>
      <c r="PQ33" s="1" t="str">
        <f t="shared" si="102"/>
        <v>ה</v>
      </c>
      <c r="PR33" s="1" t="str">
        <f t="shared" si="102"/>
        <v>ה</v>
      </c>
      <c r="PS33" s="1" t="str">
        <f t="shared" si="102"/>
        <v>ע</v>
      </c>
      <c r="PT33" s="1" t="str">
        <f t="shared" si="102"/>
        <v>ם</v>
      </c>
      <c r="PU33" s="1" t="str">
        <f t="shared" si="102"/>
        <v>ו</v>
      </c>
      <c r="PV33" s="1" t="str">
        <f t="shared" si="102"/>
        <v>ל</v>
      </c>
      <c r="PW33" s="1" t="str">
        <f t="shared" si="102"/>
        <v>ם</v>
      </c>
      <c r="PX33" s="1" t="str">
        <f t="shared" si="102"/>
        <v>ם</v>
      </c>
      <c r="PY33" s="1" t="str">
        <f t="shared" si="102"/>
        <v>ל</v>
      </c>
      <c r="PZ33" s="1" t="str">
        <f t="shared" si="102"/>
        <v>ם</v>
      </c>
      <c r="QA33" s="1" t="str">
        <f t="shared" si="102"/>
        <v>ל</v>
      </c>
      <c r="QB33" s="1" t="str">
        <f t="shared" si="102"/>
        <v>ל</v>
      </c>
      <c r="QC33" s="1" t="str">
        <f t="shared" si="102"/>
        <v>ם</v>
      </c>
      <c r="QD33" s="1" t="str">
        <f t="shared" si="102"/>
        <v>ם</v>
      </c>
      <c r="QE33" s="1" t="str">
        <f t="shared" si="102"/>
        <v>א</v>
      </c>
      <c r="QF33" s="1" t="str">
        <f t="shared" si="102"/>
        <v>ר</v>
      </c>
      <c r="QG33" s="1" t="str">
        <f t="shared" ref="QG33:SR33" si="103">RIGHT(QG9,1)</f>
        <v>ת</v>
      </c>
      <c r="QH33" s="1" t="str">
        <f t="shared" si="103"/>
        <v>ם</v>
      </c>
      <c r="QI33" s="1" t="str">
        <f t="shared" si="103"/>
        <v>ת</v>
      </c>
      <c r="QJ33" s="1" t="str">
        <f t="shared" si="103"/>
        <v>י</v>
      </c>
      <c r="QK33" s="1" t="str">
        <f t="shared" si="103"/>
        <v>ם</v>
      </c>
      <c r="QL33" s="1" t="str">
        <f t="shared" si="103"/>
        <v>ה</v>
      </c>
      <c r="QM33" s="1" t="str">
        <f t="shared" si="103"/>
        <v>ם</v>
      </c>
      <c r="QN33" s="1" t="str">
        <f t="shared" si="103"/>
        <v>ם</v>
      </c>
      <c r="QO33" s="1" t="str">
        <f t="shared" si="103"/>
        <v>ל</v>
      </c>
      <c r="QP33" s="1" t="str">
        <f t="shared" si="103"/>
        <v>ה</v>
      </c>
      <c r="QQ33" s="1" t="str">
        <f t="shared" si="103"/>
        <v>ה</v>
      </c>
      <c r="QR33" s="1" t="str">
        <f t="shared" si="103"/>
        <v>ם</v>
      </c>
      <c r="QS33" s="1" t="str">
        <f t="shared" si="103"/>
        <v>ה</v>
      </c>
      <c r="QT33" s="1" t="str">
        <f t="shared" si="103"/>
        <v>ם</v>
      </c>
      <c r="QU33" s="1" t="str">
        <f t="shared" si="103"/>
        <v>ם</v>
      </c>
      <c r="QV33" s="1" t="str">
        <f t="shared" si="103"/>
        <v>ל</v>
      </c>
      <c r="QW33" s="1" t="str">
        <f t="shared" si="103"/>
        <v>ר</v>
      </c>
      <c r="QX33" s="1" t="str">
        <f t="shared" si="103"/>
        <v>ר</v>
      </c>
      <c r="QY33" s="1" t="str">
        <f t="shared" si="103"/>
        <v>ה</v>
      </c>
      <c r="QZ33" s="1" t="str">
        <f t="shared" si="103"/>
        <v>ה</v>
      </c>
      <c r="RA33" s="1" t="str">
        <f t="shared" si="103"/>
        <v>ה</v>
      </c>
      <c r="RB33" s="1" t="str">
        <f t="shared" si="103"/>
        <v>ה</v>
      </c>
      <c r="RC33" s="1" t="str">
        <f t="shared" si="103"/>
        <v>ר</v>
      </c>
      <c r="RD33" s="1" t="str">
        <f t="shared" si="103"/>
        <v>ר</v>
      </c>
      <c r="RE33" s="1" t="str">
        <f t="shared" si="103"/>
        <v>י</v>
      </c>
      <c r="RF33" s="1" t="str">
        <f t="shared" si="103"/>
        <v>ם</v>
      </c>
      <c r="RG33" s="1" t="str">
        <f t="shared" si="103"/>
        <v>ה</v>
      </c>
      <c r="RH33" s="1" t="str">
        <f t="shared" si="103"/>
        <v>א</v>
      </c>
      <c r="RI33" s="1" t="str">
        <f t="shared" si="103"/>
        <v>ו</v>
      </c>
      <c r="RJ33" s="1" t="str">
        <f t="shared" si="103"/>
        <v>ך</v>
      </c>
      <c r="RK33" s="1" t="str">
        <f t="shared" si="103"/>
        <v>ם</v>
      </c>
      <c r="RL33" s="1" t="str">
        <f t="shared" si="103"/>
        <v>ם</v>
      </c>
      <c r="RM33" s="1" t="str">
        <f t="shared" si="103"/>
        <v>א</v>
      </c>
      <c r="RN33" s="1" t="str">
        <f t="shared" si="103"/>
        <v>ף</v>
      </c>
      <c r="RO33" s="1" t="str">
        <f t="shared" si="103"/>
        <v>ם</v>
      </c>
      <c r="RP33" s="1" t="str">
        <f t="shared" si="103"/>
        <v>ב</v>
      </c>
      <c r="RQ33" s="1" t="str">
        <f t="shared" si="103"/>
        <v>ר</v>
      </c>
      <c r="RR33" s="1" t="str">
        <f t="shared" si="103"/>
        <v>ה</v>
      </c>
      <c r="RS33" s="1" t="str">
        <f t="shared" si="103"/>
        <v>ת</v>
      </c>
      <c r="RT33" s="1" t="str">
        <f t="shared" si="103"/>
        <v>ל</v>
      </c>
      <c r="RU33" s="1" t="str">
        <f t="shared" si="103"/>
        <v>י</v>
      </c>
      <c r="RV33" s="1" t="str">
        <f t="shared" si="103"/>
        <v>י</v>
      </c>
      <c r="RW33" s="1" t="str">
        <f t="shared" si="103"/>
        <v>ת</v>
      </c>
      <c r="RX33" s="1" t="str">
        <f t="shared" si="103"/>
        <v>ל</v>
      </c>
      <c r="RY33" s="1" t="str">
        <f t="shared" si="103"/>
        <v>ף</v>
      </c>
      <c r="RZ33" s="1" t="str">
        <f t="shared" si="103"/>
        <v>ם</v>
      </c>
      <c r="SA33" s="1" t="str">
        <f t="shared" si="103"/>
        <v>ת</v>
      </c>
      <c r="SB33" s="1" t="str">
        <f t="shared" si="103"/>
        <v>ת</v>
      </c>
      <c r="SC33" s="1" t="str">
        <f t="shared" si="103"/>
        <v>ם</v>
      </c>
      <c r="SD33" s="1" t="str">
        <f t="shared" si="103"/>
        <v>ת</v>
      </c>
      <c r="SE33" s="1" t="str">
        <f t="shared" si="103"/>
        <v>ת</v>
      </c>
      <c r="SF33" s="1" t="str">
        <f t="shared" si="103"/>
        <v>ח</v>
      </c>
      <c r="SG33" s="1" t="str">
        <f t="shared" si="103"/>
        <v>ם</v>
      </c>
      <c r="SH33" s="1" t="str">
        <f t="shared" si="103"/>
        <v>ל</v>
      </c>
      <c r="SI33" s="1" t="str">
        <f t="shared" si="103"/>
        <v>ל</v>
      </c>
      <c r="SJ33" s="1" t="str">
        <f t="shared" si="103"/>
        <v>ם</v>
      </c>
      <c r="SK33" s="1" t="str">
        <f t="shared" si="103"/>
        <v>ל</v>
      </c>
      <c r="SL33" s="1" t="str">
        <f t="shared" si="103"/>
        <v>ע</v>
      </c>
      <c r="SM33" s="1" t="str">
        <f t="shared" si="103"/>
        <v>ם</v>
      </c>
      <c r="SN33" s="1" t="str">
        <f t="shared" si="103"/>
        <v>ה</v>
      </c>
      <c r="SO33" s="1" t="str">
        <f t="shared" si="103"/>
        <v>ה</v>
      </c>
      <c r="SP33" s="1" t="str">
        <f t="shared" si="103"/>
        <v>ת</v>
      </c>
      <c r="SQ33" s="1" t="str">
        <f t="shared" si="103"/>
        <v>ש</v>
      </c>
      <c r="SR33" s="1" t="str">
        <f t="shared" si="103"/>
        <v>י</v>
      </c>
      <c r="SS33" s="1" t="str">
        <f t="shared" ref="SS33:TX33" si="104">RIGHT(SS9,1)</f>
        <v>ם</v>
      </c>
      <c r="ST33" s="1" t="str">
        <f t="shared" si="104"/>
        <v>ת</v>
      </c>
      <c r="SU33" s="1" t="str">
        <f t="shared" si="104"/>
        <v>ם</v>
      </c>
      <c r="SV33" s="1" t="str">
        <f t="shared" si="104"/>
        <v>ת</v>
      </c>
      <c r="SW33" s="1" t="str">
        <f t="shared" si="104"/>
        <v>י</v>
      </c>
      <c r="SX33" s="1" t="str">
        <f t="shared" si="104"/>
        <v>ם</v>
      </c>
      <c r="SY33" s="1" t="str">
        <f t="shared" si="104"/>
        <v>ה</v>
      </c>
      <c r="SZ33" s="1" t="str">
        <f t="shared" si="104"/>
        <v>ם</v>
      </c>
      <c r="TA33" s="1" t="str">
        <f t="shared" si="104"/>
        <v>ר</v>
      </c>
      <c r="TB33" s="1" t="str">
        <f t="shared" si="104"/>
        <v>ם</v>
      </c>
      <c r="TC33" s="1" t="str">
        <f t="shared" si="104"/>
        <v>ם</v>
      </c>
      <c r="TD33" s="1" t="str">
        <f t="shared" si="104"/>
        <v>י</v>
      </c>
      <c r="TE33" s="1" t="str">
        <f t="shared" si="104"/>
        <v>י</v>
      </c>
      <c r="TF33" s="1" t="str">
        <f t="shared" si="104"/>
        <v>ר</v>
      </c>
      <c r="TG33" s="1" t="str">
        <f t="shared" si="104"/>
        <v>ה</v>
      </c>
      <c r="TH33" s="1" t="str">
        <f t="shared" si="104"/>
        <v>ר</v>
      </c>
      <c r="TI33" s="1" t="str">
        <f t="shared" si="104"/>
        <v>ו</v>
      </c>
      <c r="TJ33" s="1" t="str">
        <f t="shared" si="104"/>
        <v>ל</v>
      </c>
      <c r="TK33" s="1" t="str">
        <f t="shared" si="104"/>
        <v>ם</v>
      </c>
      <c r="TL33" s="1" t="str">
        <f t="shared" si="104"/>
        <v>ל</v>
      </c>
      <c r="TM33" s="1" t="str">
        <f t="shared" si="104"/>
        <v>ם</v>
      </c>
      <c r="TN33" s="1" t="str">
        <f t="shared" si="104"/>
        <v>י</v>
      </c>
      <c r="TO33" s="1" t="str">
        <f t="shared" si="104"/>
        <v>ת</v>
      </c>
      <c r="TP33" s="1" t="str">
        <f t="shared" si="104"/>
        <v>ם</v>
      </c>
      <c r="TQ33" s="1" t="str">
        <f t="shared" si="104"/>
        <v>ר</v>
      </c>
      <c r="TR33" s="1" t="str">
        <f t="shared" si="104"/>
        <v>ר</v>
      </c>
      <c r="TS33" s="1" t="str">
        <f t="shared" si="104"/>
        <v>ם</v>
      </c>
      <c r="TT33" s="1" t="str">
        <f t="shared" si="104"/>
        <v>י</v>
      </c>
      <c r="TU33" s="1" t="str">
        <f t="shared" si="104"/>
        <v>ם</v>
      </c>
      <c r="TV33" s="1" t="str">
        <f t="shared" si="104"/>
        <v>ה</v>
      </c>
      <c r="TW33" s="1" t="str">
        <f t="shared" si="104"/>
        <v>ב</v>
      </c>
      <c r="TX33" s="1" t="str">
        <f t="shared" si="104"/>
        <v>ר</v>
      </c>
    </row>
    <row r="34" spans="1:544" ht="15.75" customHeight="1" x14ac:dyDescent="0.2">
      <c r="A34" s="1" t="str">
        <f t="shared" ref="A34:AT34" si="105">RIGHT(A10,1)</f>
        <v>ם</v>
      </c>
      <c r="B34" s="1" t="str">
        <f t="shared" si="105"/>
        <v>ך</v>
      </c>
      <c r="C34" s="1" t="str">
        <f t="shared" si="105"/>
        <v>ש</v>
      </c>
      <c r="D34" s="1" t="str">
        <f t="shared" si="105"/>
        <v>ס</v>
      </c>
      <c r="E34" s="1" t="str">
        <f t="shared" si="105"/>
        <v>ל</v>
      </c>
      <c r="F34" s="1" t="str">
        <f t="shared" si="105"/>
        <v>ץ</v>
      </c>
      <c r="G34" s="1" t="str">
        <f t="shared" si="105"/>
        <v>י</v>
      </c>
      <c r="H34" s="1" t="str">
        <f t="shared" si="105"/>
        <v>ם</v>
      </c>
      <c r="I34" s="1" t="str">
        <f t="shared" si="105"/>
        <v>ל</v>
      </c>
      <c r="J34" s="1" t="str">
        <f t="shared" si="105"/>
        <v>ה</v>
      </c>
      <c r="K34" s="1" t="str">
        <f t="shared" si="105"/>
        <v>ו</v>
      </c>
      <c r="L34" s="1" t="str">
        <f t="shared" si="105"/>
        <v>ו</v>
      </c>
      <c r="M34" s="1" t="str">
        <f t="shared" si="105"/>
        <v>ת</v>
      </c>
      <c r="N34" s="1" t="str">
        <f t="shared" si="105"/>
        <v>ת</v>
      </c>
      <c r="O34" s="1" t="str">
        <f t="shared" si="105"/>
        <v>י</v>
      </c>
      <c r="P34" s="1" t="str">
        <f t="shared" si="105"/>
        <v>ר</v>
      </c>
      <c r="Q34" s="1" t="str">
        <f t="shared" si="105"/>
        <v>ו</v>
      </c>
      <c r="R34" s="1" t="str">
        <f t="shared" si="105"/>
        <v>ך</v>
      </c>
      <c r="S34" s="1" t="str">
        <f t="shared" si="105"/>
        <v>א</v>
      </c>
      <c r="T34" s="1" t="str">
        <f t="shared" si="105"/>
        <v>ם</v>
      </c>
      <c r="U34" s="1" t="str">
        <f t="shared" si="105"/>
        <v>ם</v>
      </c>
      <c r="V34" s="1" t="str">
        <f t="shared" si="105"/>
        <v>ל</v>
      </c>
      <c r="W34" s="1" t="str">
        <f t="shared" si="105"/>
        <v>ר</v>
      </c>
      <c r="X34" s="1" t="str">
        <f t="shared" si="105"/>
        <v>י</v>
      </c>
      <c r="Y34" s="1" t="str">
        <f t="shared" si="105"/>
        <v>ם</v>
      </c>
      <c r="Z34" s="1" t="str">
        <f t="shared" si="105"/>
        <v>י</v>
      </c>
      <c r="AA34" s="1" t="str">
        <f t="shared" si="105"/>
        <v>י</v>
      </c>
      <c r="AB34" s="1" t="str">
        <f t="shared" si="105"/>
        <v>ס</v>
      </c>
      <c r="AC34" s="1" t="str">
        <f t="shared" si="105"/>
        <v>י</v>
      </c>
      <c r="AD34" s="1" t="str">
        <f t="shared" si="105"/>
        <v>י</v>
      </c>
      <c r="AE34" s="1" t="str">
        <f t="shared" si="105"/>
        <v>י</v>
      </c>
      <c r="AF34" s="1" t="str">
        <f t="shared" si="105"/>
        <v>ה</v>
      </c>
      <c r="AG34" s="1" t="str">
        <f t="shared" si="105"/>
        <v>ך</v>
      </c>
      <c r="AH34" s="1" t="str">
        <f t="shared" si="105"/>
        <v>ש</v>
      </c>
      <c r="AI34" s="1" t="str">
        <f t="shared" si="105"/>
        <v>ל</v>
      </c>
      <c r="AJ34" s="1" t="str">
        <f t="shared" si="105"/>
        <v>ם</v>
      </c>
      <c r="AK34" s="1" t="str">
        <f t="shared" si="105"/>
        <v>י</v>
      </c>
      <c r="AL34" s="1" t="str">
        <f t="shared" si="105"/>
        <v>ב</v>
      </c>
      <c r="AM34" s="1" t="str">
        <f t="shared" si="105"/>
        <v>ו</v>
      </c>
      <c r="AN34" s="1" t="str">
        <f t="shared" si="105"/>
        <v>ש</v>
      </c>
      <c r="AO34" s="1" t="str">
        <f t="shared" si="105"/>
        <v>ב</v>
      </c>
      <c r="AP34" s="1" t="str">
        <f t="shared" si="105"/>
        <v>ו</v>
      </c>
      <c r="AQ34" s="1" t="str">
        <f t="shared" si="105"/>
        <v>ר</v>
      </c>
      <c r="AR34" s="1" t="str">
        <f t="shared" si="105"/>
        <v>ם</v>
      </c>
      <c r="AS34" s="1" t="str">
        <f t="shared" si="105"/>
        <v>ל</v>
      </c>
      <c r="AT34" s="1" t="str">
        <f t="shared" si="105"/>
        <v>ו</v>
      </c>
    </row>
    <row r="35" spans="1:544" ht="15.75" customHeight="1" x14ac:dyDescent="0.2">
      <c r="B35" s="1" t="str">
        <f t="shared" ref="B35:AG35" si="106">LEFT(B11,1)</f>
        <v/>
      </c>
      <c r="C35" s="1" t="str">
        <f t="shared" si="106"/>
        <v/>
      </c>
      <c r="D35" s="1" t="str">
        <f t="shared" si="106"/>
        <v/>
      </c>
      <c r="E35" s="1" t="str">
        <f t="shared" si="106"/>
        <v/>
      </c>
      <c r="F35" s="1" t="str">
        <f t="shared" si="106"/>
        <v/>
      </c>
      <c r="G35" s="1" t="str">
        <f t="shared" si="106"/>
        <v/>
      </c>
      <c r="H35" s="1" t="str">
        <f t="shared" si="106"/>
        <v/>
      </c>
      <c r="I35" s="1" t="str">
        <f t="shared" si="106"/>
        <v/>
      </c>
      <c r="J35" s="1" t="str">
        <f t="shared" si="106"/>
        <v/>
      </c>
      <c r="K35" s="1" t="str">
        <f t="shared" si="106"/>
        <v/>
      </c>
      <c r="L35" s="1" t="str">
        <f t="shared" si="106"/>
        <v/>
      </c>
      <c r="M35" s="1" t="str">
        <f t="shared" si="106"/>
        <v/>
      </c>
      <c r="N35" s="1" t="str">
        <f t="shared" si="106"/>
        <v/>
      </c>
      <c r="O35" s="1" t="str">
        <f t="shared" si="106"/>
        <v/>
      </c>
      <c r="P35" s="1" t="str">
        <f t="shared" si="106"/>
        <v/>
      </c>
      <c r="Q35" s="1" t="str">
        <f t="shared" si="106"/>
        <v/>
      </c>
      <c r="R35" s="1" t="str">
        <f t="shared" si="106"/>
        <v/>
      </c>
      <c r="S35" s="1" t="str">
        <f t="shared" si="106"/>
        <v/>
      </c>
      <c r="T35" s="1" t="str">
        <f t="shared" si="106"/>
        <v/>
      </c>
      <c r="U35" s="1" t="str">
        <f t="shared" si="106"/>
        <v/>
      </c>
      <c r="V35" s="1" t="str">
        <f t="shared" si="106"/>
        <v/>
      </c>
      <c r="W35" s="1" t="str">
        <f t="shared" si="106"/>
        <v/>
      </c>
      <c r="X35" s="1" t="str">
        <f t="shared" si="106"/>
        <v/>
      </c>
      <c r="Y35" s="1" t="str">
        <f t="shared" si="106"/>
        <v/>
      </c>
      <c r="Z35" s="1" t="str">
        <f t="shared" si="106"/>
        <v/>
      </c>
      <c r="AA35" s="1" t="str">
        <f t="shared" si="106"/>
        <v/>
      </c>
      <c r="AB35" s="1" t="str">
        <f t="shared" si="106"/>
        <v/>
      </c>
      <c r="AC35" s="1" t="str">
        <f t="shared" si="106"/>
        <v/>
      </c>
      <c r="AD35" s="1" t="str">
        <f t="shared" si="106"/>
        <v/>
      </c>
      <c r="AE35" s="1" t="str">
        <f t="shared" si="106"/>
        <v/>
      </c>
      <c r="AF35" s="1" t="str">
        <f t="shared" si="106"/>
        <v/>
      </c>
      <c r="AG35" s="1" t="str">
        <f t="shared" si="106"/>
        <v/>
      </c>
      <c r="AH35" s="1" t="str">
        <f t="shared" ref="AH35:BL35" si="107">LEFT(AH11,1)</f>
        <v/>
      </c>
      <c r="AI35" s="1" t="str">
        <f t="shared" si="107"/>
        <v/>
      </c>
      <c r="AJ35" s="1" t="str">
        <f t="shared" si="107"/>
        <v/>
      </c>
      <c r="AK35" s="1" t="str">
        <f t="shared" si="107"/>
        <v/>
      </c>
      <c r="AL35" s="1" t="str">
        <f t="shared" si="107"/>
        <v/>
      </c>
      <c r="AM35" s="1" t="str">
        <f t="shared" si="107"/>
        <v/>
      </c>
      <c r="AN35" s="1" t="str">
        <f t="shared" si="107"/>
        <v/>
      </c>
      <c r="AO35" s="1" t="str">
        <f t="shared" si="107"/>
        <v/>
      </c>
      <c r="AP35" s="1" t="str">
        <f t="shared" si="107"/>
        <v/>
      </c>
      <c r="AQ35" s="1" t="str">
        <f t="shared" si="107"/>
        <v/>
      </c>
      <c r="AR35" s="1" t="str">
        <f t="shared" si="107"/>
        <v/>
      </c>
      <c r="AS35" s="1" t="str">
        <f t="shared" si="107"/>
        <v/>
      </c>
      <c r="AT35" s="1" t="str">
        <f t="shared" si="107"/>
        <v/>
      </c>
      <c r="AU35" s="1" t="str">
        <f t="shared" si="107"/>
        <v/>
      </c>
      <c r="AV35" s="1" t="str">
        <f t="shared" si="107"/>
        <v/>
      </c>
      <c r="AW35" s="1" t="str">
        <f t="shared" si="107"/>
        <v/>
      </c>
      <c r="AX35" s="1" t="str">
        <f t="shared" si="107"/>
        <v/>
      </c>
      <c r="AY35" s="1" t="str">
        <f t="shared" si="107"/>
        <v/>
      </c>
      <c r="AZ35" s="1" t="str">
        <f t="shared" si="107"/>
        <v/>
      </c>
      <c r="BA35" s="1" t="str">
        <f t="shared" si="107"/>
        <v/>
      </c>
      <c r="BB35" s="1" t="str">
        <f t="shared" si="107"/>
        <v/>
      </c>
      <c r="BC35" s="1" t="str">
        <f t="shared" si="107"/>
        <v/>
      </c>
      <c r="BD35" s="1" t="str">
        <f t="shared" si="107"/>
        <v/>
      </c>
      <c r="BE35" s="1" t="str">
        <f t="shared" si="107"/>
        <v/>
      </c>
      <c r="BF35" s="1" t="str">
        <f t="shared" si="107"/>
        <v/>
      </c>
      <c r="BG35" s="1" t="str">
        <f t="shared" si="107"/>
        <v/>
      </c>
      <c r="BH35" s="1" t="str">
        <f t="shared" si="107"/>
        <v/>
      </c>
      <c r="BI35" s="1" t="str">
        <f t="shared" si="107"/>
        <v/>
      </c>
      <c r="BJ35" s="1" t="str">
        <f t="shared" si="107"/>
        <v/>
      </c>
      <c r="BK35" s="1" t="str">
        <f t="shared" si="107"/>
        <v/>
      </c>
      <c r="BL35" s="1" t="str">
        <f t="shared" si="107"/>
        <v/>
      </c>
      <c r="BM35" s="1" t="str">
        <f t="shared" ref="BM35:DA35" si="108">LEFT(BM11,1)</f>
        <v/>
      </c>
      <c r="BN35" s="1" t="str">
        <f t="shared" si="108"/>
        <v/>
      </c>
      <c r="BO35" s="1" t="str">
        <f t="shared" si="108"/>
        <v/>
      </c>
      <c r="BP35" s="1" t="str">
        <f t="shared" si="108"/>
        <v/>
      </c>
      <c r="BQ35" s="1" t="str">
        <f t="shared" si="108"/>
        <v/>
      </c>
      <c r="BR35" s="1" t="str">
        <f t="shared" si="108"/>
        <v/>
      </c>
      <c r="BS35" s="1" t="str">
        <f t="shared" si="108"/>
        <v/>
      </c>
      <c r="BT35" s="1" t="str">
        <f t="shared" si="108"/>
        <v/>
      </c>
      <c r="BU35" s="1" t="str">
        <f t="shared" si="108"/>
        <v/>
      </c>
      <c r="BV35" s="1" t="str">
        <f t="shared" si="108"/>
        <v/>
      </c>
      <c r="BW35" s="1" t="str">
        <f t="shared" si="108"/>
        <v/>
      </c>
      <c r="BX35" s="1" t="str">
        <f t="shared" si="108"/>
        <v/>
      </c>
      <c r="BY35" s="1" t="str">
        <f t="shared" si="108"/>
        <v/>
      </c>
      <c r="BZ35" s="1" t="str">
        <f t="shared" si="108"/>
        <v/>
      </c>
      <c r="CA35" s="1" t="str">
        <f t="shared" si="108"/>
        <v/>
      </c>
      <c r="CB35" s="1" t="str">
        <f t="shared" si="108"/>
        <v/>
      </c>
      <c r="CC35" s="1" t="str">
        <f t="shared" si="108"/>
        <v/>
      </c>
      <c r="CD35" s="1" t="str">
        <f t="shared" si="108"/>
        <v/>
      </c>
      <c r="CE35" s="1" t="str">
        <f t="shared" si="108"/>
        <v/>
      </c>
      <c r="CF35" s="1" t="str">
        <f t="shared" si="108"/>
        <v/>
      </c>
      <c r="CG35" s="1" t="str">
        <f t="shared" si="108"/>
        <v/>
      </c>
      <c r="CH35" s="1" t="str">
        <f t="shared" si="108"/>
        <v/>
      </c>
      <c r="CI35" s="1" t="str">
        <f t="shared" si="108"/>
        <v/>
      </c>
      <c r="CJ35" s="1" t="str">
        <f t="shared" si="108"/>
        <v/>
      </c>
      <c r="CK35" s="1" t="str">
        <f t="shared" si="108"/>
        <v/>
      </c>
      <c r="CL35" s="1" t="str">
        <f t="shared" si="108"/>
        <v/>
      </c>
      <c r="CM35" s="1" t="str">
        <f t="shared" si="108"/>
        <v/>
      </c>
      <c r="CN35" s="1" t="str">
        <f t="shared" si="108"/>
        <v/>
      </c>
      <c r="CO35" s="1" t="str">
        <f t="shared" si="108"/>
        <v/>
      </c>
      <c r="CP35" s="1" t="str">
        <f t="shared" si="108"/>
        <v/>
      </c>
      <c r="CQ35" s="1" t="str">
        <f t="shared" si="108"/>
        <v/>
      </c>
      <c r="CR35" s="1" t="str">
        <f t="shared" si="108"/>
        <v/>
      </c>
      <c r="CS35" s="1" t="str">
        <f t="shared" si="108"/>
        <v/>
      </c>
      <c r="CT35" s="1" t="str">
        <f t="shared" si="108"/>
        <v/>
      </c>
      <c r="CU35" s="1" t="str">
        <f t="shared" si="108"/>
        <v/>
      </c>
      <c r="CV35" s="1" t="str">
        <f t="shared" si="108"/>
        <v/>
      </c>
      <c r="CW35" s="1" t="str">
        <f t="shared" si="108"/>
        <v/>
      </c>
      <c r="CX35" s="1" t="str">
        <f t="shared" si="108"/>
        <v/>
      </c>
      <c r="CY35" s="1" t="str">
        <f t="shared" si="108"/>
        <v/>
      </c>
      <c r="CZ35" s="1" t="str">
        <f t="shared" si="108"/>
        <v/>
      </c>
      <c r="DA35" s="1" t="str">
        <f t="shared" si="108"/>
        <v/>
      </c>
    </row>
    <row r="37" spans="1:544" ht="15.75" customHeight="1" thickBot="1" x14ac:dyDescent="0.25">
      <c r="C37" s="3"/>
    </row>
    <row r="38" spans="1:544" ht="15.75" customHeight="1" thickBot="1" x14ac:dyDescent="0.3">
      <c r="C38" s="4" t="s">
        <v>1109</v>
      </c>
    </row>
    <row r="39" spans="1:544" ht="15.75" customHeight="1" thickBot="1" x14ac:dyDescent="0.3">
      <c r="C39" s="4" t="s">
        <v>1110</v>
      </c>
    </row>
    <row r="40" spans="1:544" ht="15.75" customHeight="1" x14ac:dyDescent="0.2">
      <c r="A40" s="1" t="str">
        <f>MID(A2,2,1)</f>
        <v>ח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5BDF-B53F-4EE4-A122-D9FC7FF61B55}">
  <dimension ref="B1:TY21"/>
  <sheetViews>
    <sheetView topLeftCell="K2" workbookViewId="0">
      <selection activeCell="AA2" sqref="AA2"/>
    </sheetView>
  </sheetViews>
  <sheetFormatPr defaultRowHeight="12.75" x14ac:dyDescent="0.2"/>
  <sheetData>
    <row r="1" spans="2:545" x14ac:dyDescent="0.2">
      <c r="B1" s="1" t="s">
        <v>1067</v>
      </c>
      <c r="C1" s="1" t="s">
        <v>1068</v>
      </c>
      <c r="D1" s="1" t="s">
        <v>1069</v>
      </c>
      <c r="E1" s="1" t="s">
        <v>1070</v>
      </c>
      <c r="F1" s="1" t="s">
        <v>1069</v>
      </c>
      <c r="G1" s="1" t="s">
        <v>1070</v>
      </c>
      <c r="H1" s="1" t="s">
        <v>1071</v>
      </c>
      <c r="I1" s="1" t="s">
        <v>1067</v>
      </c>
      <c r="J1" s="1" t="s">
        <v>1072</v>
      </c>
      <c r="K1" s="1" t="s">
        <v>1073</v>
      </c>
      <c r="L1" s="1" t="s">
        <v>1067</v>
      </c>
      <c r="M1" s="1" t="s">
        <v>1067</v>
      </c>
      <c r="N1" s="1" t="s">
        <v>1071</v>
      </c>
      <c r="O1" s="1" t="s">
        <v>1068</v>
      </c>
      <c r="P1" s="1" t="s">
        <v>1070</v>
      </c>
      <c r="Q1" s="1" t="s">
        <v>1072</v>
      </c>
      <c r="R1" s="1" t="s">
        <v>1070</v>
      </c>
      <c r="S1" s="1" t="s">
        <v>1069</v>
      </c>
      <c r="T1" s="1" t="s">
        <v>1074</v>
      </c>
      <c r="U1" s="1" t="s">
        <v>1072</v>
      </c>
      <c r="V1" s="1" t="s">
        <v>1071</v>
      </c>
      <c r="W1" s="1" t="s">
        <v>1069</v>
      </c>
      <c r="X1" s="1" t="s">
        <v>1068</v>
      </c>
      <c r="Y1" s="1" t="s">
        <v>1070</v>
      </c>
      <c r="Z1" s="1" t="s">
        <v>1068</v>
      </c>
      <c r="AA1" s="1" t="s">
        <v>1073</v>
      </c>
      <c r="AB1" s="1" t="s">
        <v>1075</v>
      </c>
      <c r="AC1" s="1" t="s">
        <v>1074</v>
      </c>
      <c r="AD1" s="1" t="s">
        <v>1071</v>
      </c>
      <c r="AE1" s="1" t="s">
        <v>1075</v>
      </c>
      <c r="AF1" s="1" t="s">
        <v>1073</v>
      </c>
      <c r="AG1" s="1" t="s">
        <v>1067</v>
      </c>
      <c r="AH1" s="1" t="s">
        <v>1076</v>
      </c>
      <c r="AI1" s="1" t="s">
        <v>1077</v>
      </c>
      <c r="AJ1" s="1" t="s">
        <v>1067</v>
      </c>
      <c r="AK1" s="1" t="s">
        <v>1070</v>
      </c>
      <c r="AL1" s="1" t="s">
        <v>1067</v>
      </c>
      <c r="AM1" s="1" t="s">
        <v>1070</v>
      </c>
      <c r="AN1" s="1" t="s">
        <v>1075</v>
      </c>
      <c r="AO1" s="1" t="s">
        <v>1068</v>
      </c>
      <c r="AP1" s="1" t="s">
        <v>1069</v>
      </c>
      <c r="AQ1" s="1" t="s">
        <v>1074</v>
      </c>
      <c r="AR1" s="1" t="s">
        <v>1072</v>
      </c>
      <c r="AS1" s="1" t="s">
        <v>1071</v>
      </c>
      <c r="AT1" s="1" t="s">
        <v>1067</v>
      </c>
      <c r="AU1" s="1" t="s">
        <v>1078</v>
      </c>
      <c r="AV1" s="1" t="s">
        <v>1079</v>
      </c>
      <c r="AW1" s="1" t="s">
        <v>1080</v>
      </c>
      <c r="AX1" s="1" t="s">
        <v>1078</v>
      </c>
      <c r="AY1" s="1" t="s">
        <v>1081</v>
      </c>
      <c r="AZ1" s="1" t="s">
        <v>1073</v>
      </c>
      <c r="BA1" s="1" t="s">
        <v>1067</v>
      </c>
      <c r="BB1" s="1" t="s">
        <v>1078</v>
      </c>
      <c r="BC1" s="1" t="s">
        <v>1067</v>
      </c>
      <c r="BD1" s="1" t="s">
        <v>1070</v>
      </c>
      <c r="BE1" s="1" t="s">
        <v>1070</v>
      </c>
      <c r="BF1" s="1" t="s">
        <v>1074</v>
      </c>
      <c r="BG1" s="1" t="s">
        <v>1070</v>
      </c>
      <c r="BH1" s="1" t="s">
        <v>1075</v>
      </c>
      <c r="BI1" s="1" t="s">
        <v>1070</v>
      </c>
      <c r="BJ1" s="1" t="s">
        <v>1070</v>
      </c>
      <c r="BK1" s="1" t="s">
        <v>1068</v>
      </c>
      <c r="BL1" s="1" t="s">
        <v>1070</v>
      </c>
      <c r="BM1" s="1" t="s">
        <v>1075</v>
      </c>
      <c r="BN1" s="1" t="s">
        <v>1067</v>
      </c>
      <c r="BO1" s="1" t="s">
        <v>1082</v>
      </c>
      <c r="BP1" s="1" t="s">
        <v>1071</v>
      </c>
      <c r="BQ1" s="1" t="s">
        <v>1073</v>
      </c>
      <c r="BR1" s="1" t="s">
        <v>1078</v>
      </c>
      <c r="BS1" s="1" t="s">
        <v>1068</v>
      </c>
      <c r="BT1" s="1" t="s">
        <v>1080</v>
      </c>
      <c r="BU1" s="1" t="s">
        <v>1068</v>
      </c>
      <c r="BV1" s="1" t="s">
        <v>1070</v>
      </c>
      <c r="BW1" s="1" t="s">
        <v>1076</v>
      </c>
      <c r="BX1" s="1" t="s">
        <v>1072</v>
      </c>
      <c r="BY1" s="1" t="s">
        <v>1067</v>
      </c>
      <c r="BZ1" s="1" t="s">
        <v>1069</v>
      </c>
      <c r="CA1" s="1" t="s">
        <v>1068</v>
      </c>
      <c r="CB1" s="1" t="s">
        <v>1068</v>
      </c>
      <c r="CC1" s="1" t="s">
        <v>1067</v>
      </c>
      <c r="CD1" s="1" t="s">
        <v>1074</v>
      </c>
      <c r="CE1" s="1" t="s">
        <v>1080</v>
      </c>
      <c r="CF1" s="1" t="s">
        <v>1072</v>
      </c>
      <c r="CG1" s="1" t="s">
        <v>1067</v>
      </c>
      <c r="CH1" s="1" t="s">
        <v>1073</v>
      </c>
      <c r="CI1" s="1" t="s">
        <v>1071</v>
      </c>
      <c r="CJ1" s="1" t="s">
        <v>1083</v>
      </c>
      <c r="CK1" s="1" t="s">
        <v>1067</v>
      </c>
      <c r="CL1" s="1" t="s">
        <v>1074</v>
      </c>
      <c r="CM1" s="1" t="s">
        <v>1081</v>
      </c>
      <c r="CN1" s="1" t="s">
        <v>1068</v>
      </c>
      <c r="CO1" s="1" t="s">
        <v>1067</v>
      </c>
      <c r="CP1" s="1" t="s">
        <v>1067</v>
      </c>
      <c r="CQ1" s="1" t="s">
        <v>1067</v>
      </c>
      <c r="CR1" s="1" t="s">
        <v>1067</v>
      </c>
      <c r="CS1" s="1" t="s">
        <v>1068</v>
      </c>
      <c r="CT1" s="1" t="s">
        <v>1083</v>
      </c>
      <c r="CU1" s="1" t="s">
        <v>1067</v>
      </c>
      <c r="CV1" s="1" t="s">
        <v>1071</v>
      </c>
      <c r="CW1" s="1" t="s">
        <v>1073</v>
      </c>
      <c r="CX1" s="1" t="s">
        <v>1067</v>
      </c>
      <c r="CY1" s="1" t="s">
        <v>1071</v>
      </c>
      <c r="CZ1" s="1" t="s">
        <v>1081</v>
      </c>
      <c r="DA1" s="1" t="s">
        <v>1072</v>
      </c>
      <c r="DB1" s="1" t="s">
        <v>1070</v>
      </c>
      <c r="DC1" s="1" t="s">
        <v>1067</v>
      </c>
      <c r="DD1" s="1" t="s">
        <v>1072</v>
      </c>
      <c r="DE1" s="1" t="s">
        <v>1069</v>
      </c>
      <c r="DF1" s="1" t="s">
        <v>1069</v>
      </c>
      <c r="DG1" s="1" t="s">
        <v>1072</v>
      </c>
      <c r="DH1" s="1" t="s">
        <v>1072</v>
      </c>
      <c r="DI1" s="1" t="s">
        <v>1078</v>
      </c>
      <c r="DJ1" s="1" t="s">
        <v>1070</v>
      </c>
      <c r="DK1" s="1" t="s">
        <v>1074</v>
      </c>
      <c r="DL1" s="1" t="s">
        <v>1072</v>
      </c>
      <c r="DM1" s="1" t="s">
        <v>1081</v>
      </c>
      <c r="DN1" s="1" t="s">
        <v>1068</v>
      </c>
      <c r="DO1" s="1" t="s">
        <v>1075</v>
      </c>
      <c r="DP1" s="1" t="s">
        <v>1072</v>
      </c>
      <c r="DQ1" s="1" t="s">
        <v>1069</v>
      </c>
      <c r="DR1" s="1" t="s">
        <v>1067</v>
      </c>
      <c r="DS1" s="1" t="s">
        <v>1080</v>
      </c>
      <c r="DT1" s="1" t="s">
        <v>1067</v>
      </c>
      <c r="DU1" s="1" t="s">
        <v>1070</v>
      </c>
      <c r="DV1" s="1" t="s">
        <v>1074</v>
      </c>
      <c r="DW1" s="1" t="s">
        <v>1071</v>
      </c>
      <c r="DX1" s="1" t="s">
        <v>1084</v>
      </c>
      <c r="DY1" s="1" t="s">
        <v>1068</v>
      </c>
      <c r="DZ1" s="1" t="s">
        <v>1070</v>
      </c>
      <c r="EA1" s="1" t="s">
        <v>1069</v>
      </c>
      <c r="EB1" s="1" t="s">
        <v>1075</v>
      </c>
      <c r="EC1" s="1" t="s">
        <v>1069</v>
      </c>
      <c r="ED1" s="1" t="s">
        <v>1068</v>
      </c>
      <c r="EE1" s="1" t="s">
        <v>1070</v>
      </c>
      <c r="EF1" s="1" t="s">
        <v>1072</v>
      </c>
      <c r="EG1" s="1" t="s">
        <v>1075</v>
      </c>
      <c r="EH1" s="1" t="s">
        <v>1070</v>
      </c>
      <c r="EI1" s="1" t="s">
        <v>1068</v>
      </c>
      <c r="EJ1" s="1" t="s">
        <v>1069</v>
      </c>
      <c r="EK1" s="1" t="s">
        <v>1075</v>
      </c>
      <c r="EL1" s="1" t="s">
        <v>1068</v>
      </c>
      <c r="EM1" s="1" t="s">
        <v>1076</v>
      </c>
      <c r="EN1" s="1" t="s">
        <v>1068</v>
      </c>
      <c r="EO1" s="1" t="s">
        <v>1067</v>
      </c>
      <c r="EP1" s="1" t="s">
        <v>1083</v>
      </c>
      <c r="EQ1" s="1" t="s">
        <v>1067</v>
      </c>
      <c r="ER1" s="1" t="s">
        <v>1073</v>
      </c>
      <c r="ES1" s="1" t="s">
        <v>1070</v>
      </c>
      <c r="ET1" s="1" t="s">
        <v>1070</v>
      </c>
      <c r="EU1" s="1" t="s">
        <v>1069</v>
      </c>
      <c r="EV1" s="1" t="s">
        <v>1077</v>
      </c>
      <c r="EW1" s="1" t="s">
        <v>1070</v>
      </c>
      <c r="EX1" s="1" t="s">
        <v>1069</v>
      </c>
      <c r="EY1" s="1" t="s">
        <v>1075</v>
      </c>
      <c r="EZ1" s="1" t="s">
        <v>1069</v>
      </c>
      <c r="FA1" s="1" t="s">
        <v>1067</v>
      </c>
      <c r="FB1" s="1" t="s">
        <v>1070</v>
      </c>
      <c r="FC1" s="1" t="s">
        <v>1075</v>
      </c>
      <c r="FD1" s="1" t="s">
        <v>1070</v>
      </c>
      <c r="FE1" s="1" t="s">
        <v>1068</v>
      </c>
      <c r="FF1" s="1" t="s">
        <v>1071</v>
      </c>
      <c r="FG1" s="1" t="s">
        <v>1075</v>
      </c>
      <c r="FH1" s="1" t="s">
        <v>1070</v>
      </c>
      <c r="FI1" s="1" t="s">
        <v>1067</v>
      </c>
      <c r="FJ1" s="1" t="s">
        <v>1069</v>
      </c>
      <c r="FK1" s="1" t="s">
        <v>1078</v>
      </c>
      <c r="FL1" s="1" t="s">
        <v>1072</v>
      </c>
      <c r="FM1" s="1" t="s">
        <v>1085</v>
      </c>
      <c r="FN1" s="1" t="s">
        <v>1071</v>
      </c>
      <c r="FO1" s="1" t="s">
        <v>1070</v>
      </c>
      <c r="FP1" s="1" t="s">
        <v>1067</v>
      </c>
      <c r="FQ1" s="1" t="s">
        <v>1070</v>
      </c>
      <c r="FR1" s="1" t="s">
        <v>1067</v>
      </c>
      <c r="FS1" s="1" t="s">
        <v>1075</v>
      </c>
      <c r="FT1" s="1" t="s">
        <v>1068</v>
      </c>
      <c r="FU1" s="1" t="s">
        <v>1070</v>
      </c>
      <c r="FV1" s="1" t="s">
        <v>1069</v>
      </c>
      <c r="FW1" s="1" t="s">
        <v>1068</v>
      </c>
      <c r="FX1" s="1" t="s">
        <v>1070</v>
      </c>
      <c r="FY1" s="1" t="s">
        <v>1067</v>
      </c>
      <c r="FZ1" s="1" t="s">
        <v>1070</v>
      </c>
      <c r="GA1" s="1" t="s">
        <v>1071</v>
      </c>
      <c r="GB1" s="1" t="s">
        <v>1067</v>
      </c>
      <c r="GC1" s="1" t="s">
        <v>1068</v>
      </c>
      <c r="GD1" s="1" t="s">
        <v>1068</v>
      </c>
      <c r="GE1" s="1" t="s">
        <v>1067</v>
      </c>
      <c r="GF1" s="1" t="s">
        <v>1070</v>
      </c>
      <c r="GG1" s="1" t="s">
        <v>1075</v>
      </c>
      <c r="GH1" s="1" t="s">
        <v>1078</v>
      </c>
      <c r="GI1" s="1" t="s">
        <v>1070</v>
      </c>
      <c r="GJ1" s="1" t="s">
        <v>1072</v>
      </c>
      <c r="GK1" s="1" t="s">
        <v>1072</v>
      </c>
      <c r="GL1" s="1" t="s">
        <v>1086</v>
      </c>
      <c r="GM1" s="1" t="s">
        <v>1070</v>
      </c>
      <c r="GN1" s="1" t="s">
        <v>1075</v>
      </c>
      <c r="GO1" s="1" t="s">
        <v>1072</v>
      </c>
      <c r="GP1" s="1" t="s">
        <v>1078</v>
      </c>
      <c r="GQ1" s="1" t="s">
        <v>1086</v>
      </c>
      <c r="GR1" s="1" t="s">
        <v>1067</v>
      </c>
      <c r="GS1" s="1" t="s">
        <v>1067</v>
      </c>
      <c r="GT1" s="1" t="s">
        <v>1069</v>
      </c>
      <c r="GU1" s="1" t="s">
        <v>1072</v>
      </c>
      <c r="GV1" s="1" t="s">
        <v>1073</v>
      </c>
      <c r="GW1" s="1" t="s">
        <v>1069</v>
      </c>
      <c r="GX1" s="1" t="s">
        <v>1079</v>
      </c>
      <c r="GY1" s="1" t="s">
        <v>1071</v>
      </c>
      <c r="GZ1" s="1" t="s">
        <v>1071</v>
      </c>
      <c r="HA1" s="1" t="s">
        <v>1071</v>
      </c>
      <c r="HB1" s="1" t="s">
        <v>1073</v>
      </c>
      <c r="HC1" s="1" t="s">
        <v>1073</v>
      </c>
      <c r="HD1" s="1" t="s">
        <v>1077</v>
      </c>
      <c r="HE1" s="1" t="s">
        <v>1067</v>
      </c>
      <c r="HF1" s="1" t="s">
        <v>1081</v>
      </c>
      <c r="HG1" s="1" t="s">
        <v>1077</v>
      </c>
      <c r="HH1" s="1" t="s">
        <v>1070</v>
      </c>
      <c r="HI1" s="1" t="s">
        <v>1070</v>
      </c>
      <c r="HJ1" s="1" t="s">
        <v>1081</v>
      </c>
      <c r="HK1" s="1" t="s">
        <v>1068</v>
      </c>
      <c r="HL1" s="1" t="s">
        <v>1072</v>
      </c>
      <c r="HM1" s="1" t="s">
        <v>1071</v>
      </c>
      <c r="HN1" s="1" t="s">
        <v>1075</v>
      </c>
      <c r="HO1" s="1" t="s">
        <v>1068</v>
      </c>
      <c r="HP1" s="1" t="s">
        <v>1067</v>
      </c>
      <c r="HQ1" s="1" t="s">
        <v>1074</v>
      </c>
      <c r="HR1" s="1" t="s">
        <v>1069</v>
      </c>
      <c r="HS1" s="1" t="s">
        <v>1075</v>
      </c>
      <c r="HT1" s="1" t="s">
        <v>1074</v>
      </c>
      <c r="HU1" s="1" t="s">
        <v>1069</v>
      </c>
      <c r="HV1" s="1" t="s">
        <v>1071</v>
      </c>
      <c r="HW1" s="1" t="s">
        <v>1070</v>
      </c>
      <c r="HX1" s="1" t="s">
        <v>1069</v>
      </c>
      <c r="HY1" s="1" t="s">
        <v>1068</v>
      </c>
      <c r="HZ1" s="1" t="s">
        <v>1070</v>
      </c>
      <c r="IA1" s="1" t="s">
        <v>1067</v>
      </c>
      <c r="IB1" s="1" t="s">
        <v>1071</v>
      </c>
      <c r="IC1" s="1" t="s">
        <v>1075</v>
      </c>
      <c r="ID1" s="1" t="s">
        <v>1070</v>
      </c>
      <c r="IE1" s="1" t="s">
        <v>1067</v>
      </c>
      <c r="IF1" s="1" t="s">
        <v>1075</v>
      </c>
      <c r="IG1" s="1" t="s">
        <v>1074</v>
      </c>
      <c r="IH1" s="1" t="s">
        <v>1070</v>
      </c>
      <c r="II1" s="1" t="s">
        <v>1075</v>
      </c>
      <c r="IJ1" s="1" t="s">
        <v>1074</v>
      </c>
      <c r="IK1" s="1" t="s">
        <v>1067</v>
      </c>
      <c r="IL1" s="1" t="s">
        <v>1070</v>
      </c>
      <c r="IM1" s="1" t="s">
        <v>1072</v>
      </c>
      <c r="IN1" s="1" t="s">
        <v>1074</v>
      </c>
      <c r="IO1" s="1" t="s">
        <v>1072</v>
      </c>
      <c r="IP1" s="1" t="s">
        <v>1070</v>
      </c>
      <c r="IQ1" s="1" t="s">
        <v>1067</v>
      </c>
      <c r="IR1" s="1" t="s">
        <v>1072</v>
      </c>
      <c r="IS1" s="1" t="s">
        <v>1070</v>
      </c>
      <c r="IT1" s="1" t="s">
        <v>1069</v>
      </c>
      <c r="IU1" s="1" t="s">
        <v>1068</v>
      </c>
      <c r="IV1" s="1" t="s">
        <v>1071</v>
      </c>
      <c r="IW1" s="1" t="s">
        <v>1070</v>
      </c>
      <c r="IX1" s="1" t="s">
        <v>1069</v>
      </c>
      <c r="IY1" s="1" t="s">
        <v>1072</v>
      </c>
      <c r="IZ1" s="1" t="s">
        <v>1078</v>
      </c>
      <c r="JA1" s="1" t="s">
        <v>1086</v>
      </c>
      <c r="JB1" s="1" t="s">
        <v>1070</v>
      </c>
      <c r="JC1" s="1" t="s">
        <v>1074</v>
      </c>
      <c r="JD1" s="1" t="s">
        <v>1072</v>
      </c>
      <c r="JE1" s="1" t="s">
        <v>1070</v>
      </c>
      <c r="JF1" s="1" t="s">
        <v>1075</v>
      </c>
      <c r="JG1" s="1" t="s">
        <v>1068</v>
      </c>
      <c r="JH1" s="1" t="s">
        <v>1068</v>
      </c>
      <c r="JI1" s="1" t="s">
        <v>1068</v>
      </c>
      <c r="JJ1" s="1" t="s">
        <v>1070</v>
      </c>
      <c r="JK1" s="1" t="s">
        <v>1069</v>
      </c>
      <c r="JL1" s="1" t="s">
        <v>1069</v>
      </c>
      <c r="JM1" s="1" t="s">
        <v>1075</v>
      </c>
      <c r="JN1" s="1" t="s">
        <v>1069</v>
      </c>
      <c r="JO1" s="1" t="s">
        <v>1067</v>
      </c>
      <c r="JP1" s="1" t="s">
        <v>1070</v>
      </c>
      <c r="JQ1" s="1" t="s">
        <v>1075</v>
      </c>
      <c r="JR1" s="1" t="s">
        <v>1067</v>
      </c>
      <c r="JS1" s="1" t="s">
        <v>1068</v>
      </c>
      <c r="JT1" s="1" t="s">
        <v>1067</v>
      </c>
      <c r="JU1" s="1" t="s">
        <v>1070</v>
      </c>
      <c r="JV1" s="1" t="s">
        <v>1079</v>
      </c>
      <c r="JW1" s="1" t="s">
        <v>1073</v>
      </c>
      <c r="JX1" s="1" t="s">
        <v>1077</v>
      </c>
      <c r="JY1" s="1" t="s">
        <v>1067</v>
      </c>
      <c r="JZ1" s="1" t="s">
        <v>1069</v>
      </c>
      <c r="KA1" s="1" t="s">
        <v>1073</v>
      </c>
      <c r="KB1" s="1" t="s">
        <v>1069</v>
      </c>
      <c r="KC1" s="1" t="s">
        <v>1086</v>
      </c>
      <c r="KD1" s="1" t="s">
        <v>1070</v>
      </c>
      <c r="KE1" s="1" t="s">
        <v>1075</v>
      </c>
      <c r="KF1" s="1" t="s">
        <v>1073</v>
      </c>
      <c r="KG1" s="1" t="s">
        <v>1070</v>
      </c>
      <c r="KH1" s="1" t="s">
        <v>1067</v>
      </c>
      <c r="KI1" s="1" t="s">
        <v>1068</v>
      </c>
      <c r="KJ1" s="1" t="s">
        <v>1067</v>
      </c>
      <c r="KK1" s="1" t="s">
        <v>1069</v>
      </c>
      <c r="KL1" s="1" t="s">
        <v>1074</v>
      </c>
      <c r="KM1" s="1" t="s">
        <v>1070</v>
      </c>
      <c r="KN1" s="1" t="s">
        <v>1085</v>
      </c>
      <c r="KO1" s="1" t="s">
        <v>1078</v>
      </c>
      <c r="KP1" s="1" t="s">
        <v>1086</v>
      </c>
      <c r="KQ1" s="1" t="s">
        <v>1071</v>
      </c>
      <c r="KR1" s="1" t="s">
        <v>1071</v>
      </c>
      <c r="KS1" s="1" t="s">
        <v>1067</v>
      </c>
      <c r="KT1" s="1" t="s">
        <v>1068</v>
      </c>
      <c r="KU1" s="1" t="s">
        <v>1077</v>
      </c>
      <c r="KV1" s="1" t="s">
        <v>1067</v>
      </c>
      <c r="KW1" s="1" t="s">
        <v>1067</v>
      </c>
      <c r="KX1" s="1" t="s">
        <v>1078</v>
      </c>
      <c r="KY1" s="1" t="s">
        <v>1069</v>
      </c>
      <c r="KZ1" s="1" t="s">
        <v>1075</v>
      </c>
      <c r="LA1" s="1" t="s">
        <v>1079</v>
      </c>
      <c r="LB1" s="1" t="s">
        <v>1067</v>
      </c>
      <c r="LC1" s="1" t="s">
        <v>1075</v>
      </c>
      <c r="LD1" s="1" t="s">
        <v>1070</v>
      </c>
      <c r="LE1" s="1" t="s">
        <v>1069</v>
      </c>
      <c r="LF1" s="1" t="s">
        <v>1067</v>
      </c>
      <c r="LG1" s="1" t="s">
        <v>1078</v>
      </c>
      <c r="LH1" s="1" t="s">
        <v>1070</v>
      </c>
      <c r="LI1" s="1" t="s">
        <v>1075</v>
      </c>
      <c r="LJ1" s="1" t="s">
        <v>1070</v>
      </c>
      <c r="LK1" s="1" t="s">
        <v>1071</v>
      </c>
      <c r="LL1" s="1" t="s">
        <v>1067</v>
      </c>
      <c r="LM1" s="1" t="s">
        <v>1077</v>
      </c>
      <c r="LN1" s="1" t="s">
        <v>1070</v>
      </c>
      <c r="LO1" s="1" t="s">
        <v>1069</v>
      </c>
      <c r="LP1" s="1" t="s">
        <v>1078</v>
      </c>
      <c r="LQ1" s="1" t="s">
        <v>1068</v>
      </c>
      <c r="LR1" s="1" t="s">
        <v>1071</v>
      </c>
      <c r="LS1" s="1" t="s">
        <v>1072</v>
      </c>
      <c r="LT1" s="1" t="s">
        <v>1081</v>
      </c>
      <c r="LU1" s="1" t="s">
        <v>1070</v>
      </c>
      <c r="LV1" s="1" t="s">
        <v>1067</v>
      </c>
      <c r="LW1" s="1" t="s">
        <v>1070</v>
      </c>
      <c r="LX1" s="1" t="s">
        <v>1078</v>
      </c>
      <c r="LY1" s="1" t="s">
        <v>1078</v>
      </c>
      <c r="LZ1" s="1" t="s">
        <v>1075</v>
      </c>
      <c r="MA1" s="1" t="s">
        <v>1075</v>
      </c>
      <c r="MB1" s="1" t="s">
        <v>1067</v>
      </c>
      <c r="MC1" s="1" t="s">
        <v>1082</v>
      </c>
      <c r="MD1" s="1" t="s">
        <v>1067</v>
      </c>
      <c r="ME1" s="1" t="s">
        <v>1070</v>
      </c>
      <c r="MF1" s="1" t="s">
        <v>1068</v>
      </c>
      <c r="MG1" s="1" t="s">
        <v>1070</v>
      </c>
      <c r="MH1" s="1" t="s">
        <v>1067</v>
      </c>
      <c r="MI1" s="1" t="s">
        <v>1067</v>
      </c>
      <c r="MJ1" s="1" t="s">
        <v>1070</v>
      </c>
      <c r="MK1" s="1" t="s">
        <v>1072</v>
      </c>
      <c r="ML1" s="1" t="s">
        <v>1071</v>
      </c>
      <c r="MM1" s="1" t="s">
        <v>1067</v>
      </c>
      <c r="MN1" s="1" t="s">
        <v>1087</v>
      </c>
      <c r="MO1" s="1" t="s">
        <v>1069</v>
      </c>
      <c r="MP1" s="1" t="s">
        <v>1072</v>
      </c>
      <c r="MQ1" s="1" t="s">
        <v>1071</v>
      </c>
      <c r="MR1" s="1" t="s">
        <v>1070</v>
      </c>
      <c r="MS1" s="1" t="s">
        <v>1069</v>
      </c>
      <c r="MT1" s="1" t="s">
        <v>1071</v>
      </c>
      <c r="MU1" s="1" t="s">
        <v>1067</v>
      </c>
      <c r="MV1" s="1" t="s">
        <v>1072</v>
      </c>
      <c r="MW1" s="1" t="s">
        <v>1067</v>
      </c>
      <c r="MX1" s="1" t="s">
        <v>1074</v>
      </c>
      <c r="MY1" s="1" t="s">
        <v>1067</v>
      </c>
      <c r="MZ1" s="1" t="s">
        <v>1072</v>
      </c>
      <c r="NA1" s="1" t="s">
        <v>1075</v>
      </c>
      <c r="NB1" s="1" t="s">
        <v>1072</v>
      </c>
      <c r="NC1" s="1" t="s">
        <v>1069</v>
      </c>
      <c r="ND1" s="1" t="s">
        <v>1073</v>
      </c>
      <c r="NE1" s="1" t="s">
        <v>1068</v>
      </c>
      <c r="NF1" s="1" t="s">
        <v>1067</v>
      </c>
      <c r="NG1" s="1" t="s">
        <v>1072</v>
      </c>
      <c r="NH1" s="1" t="s">
        <v>1074</v>
      </c>
      <c r="NI1" s="1" t="s">
        <v>1088</v>
      </c>
      <c r="NJ1" s="1" t="s">
        <v>1088</v>
      </c>
      <c r="NK1" s="1" t="s">
        <v>1088</v>
      </c>
      <c r="NL1" s="1" t="s">
        <v>1088</v>
      </c>
      <c r="NM1" s="1" t="s">
        <v>1088</v>
      </c>
      <c r="NN1" s="1" t="s">
        <v>1088</v>
      </c>
      <c r="NO1" s="1" t="s">
        <v>1088</v>
      </c>
      <c r="NP1" s="1" t="s">
        <v>1088</v>
      </c>
      <c r="NQ1" s="1" t="s">
        <v>1088</v>
      </c>
      <c r="NR1" s="1" t="s">
        <v>1088</v>
      </c>
      <c r="NS1" s="1" t="s">
        <v>1088</v>
      </c>
      <c r="NT1" s="1" t="s">
        <v>1088</v>
      </c>
      <c r="NU1" s="1" t="s">
        <v>1088</v>
      </c>
      <c r="NV1" s="1" t="s">
        <v>1088</v>
      </c>
      <c r="NW1" s="1" t="s">
        <v>1088</v>
      </c>
      <c r="NX1" s="1" t="s">
        <v>1088</v>
      </c>
      <c r="NY1" s="1" t="s">
        <v>1088</v>
      </c>
      <c r="NZ1" s="1" t="s">
        <v>1088</v>
      </c>
      <c r="OA1" s="1" t="s">
        <v>1088</v>
      </c>
      <c r="OB1" s="1" t="s">
        <v>1088</v>
      </c>
      <c r="OC1" s="1" t="s">
        <v>1088</v>
      </c>
      <c r="OD1" s="1" t="s">
        <v>1088</v>
      </c>
      <c r="OE1" s="1" t="s">
        <v>1088</v>
      </c>
      <c r="OF1" s="1" t="s">
        <v>1088</v>
      </c>
      <c r="OG1" s="1" t="s">
        <v>1088</v>
      </c>
      <c r="OH1" s="1" t="s">
        <v>1088</v>
      </c>
      <c r="OI1" s="1" t="s">
        <v>1088</v>
      </c>
      <c r="OJ1" s="1" t="s">
        <v>1088</v>
      </c>
      <c r="OK1" s="1" t="s">
        <v>1088</v>
      </c>
      <c r="OL1" s="1" t="s">
        <v>1088</v>
      </c>
      <c r="OM1" s="1" t="s">
        <v>1088</v>
      </c>
      <c r="ON1" s="1" t="s">
        <v>1088</v>
      </c>
      <c r="OO1" s="1" t="s">
        <v>1088</v>
      </c>
      <c r="OP1" s="1" t="s">
        <v>1088</v>
      </c>
      <c r="OQ1" s="1" t="s">
        <v>1088</v>
      </c>
      <c r="OR1" s="1" t="s">
        <v>1088</v>
      </c>
      <c r="OS1" s="1" t="s">
        <v>1088</v>
      </c>
      <c r="OT1" s="1" t="s">
        <v>1088</v>
      </c>
      <c r="OU1" s="1" t="s">
        <v>1088</v>
      </c>
      <c r="OV1" s="1" t="s">
        <v>1088</v>
      </c>
      <c r="OW1" s="1" t="s">
        <v>1088</v>
      </c>
      <c r="OX1" s="1" t="s">
        <v>1088</v>
      </c>
      <c r="OY1" s="1" t="s">
        <v>1088</v>
      </c>
      <c r="OZ1" s="1" t="s">
        <v>1088</v>
      </c>
      <c r="PA1" s="1" t="s">
        <v>1088</v>
      </c>
      <c r="PB1" s="1" t="s">
        <v>1088</v>
      </c>
      <c r="PC1" s="1" t="s">
        <v>1088</v>
      </c>
      <c r="PD1" s="1" t="s">
        <v>1088</v>
      </c>
      <c r="PE1" s="1" t="s">
        <v>1088</v>
      </c>
      <c r="PF1" s="1" t="s">
        <v>1088</v>
      </c>
      <c r="PG1" s="1" t="s">
        <v>1088</v>
      </c>
      <c r="PH1" s="1" t="s">
        <v>1088</v>
      </c>
      <c r="PI1" s="1" t="s">
        <v>1088</v>
      </c>
      <c r="PJ1" s="1" t="s">
        <v>1088</v>
      </c>
      <c r="PK1" s="1" t="s">
        <v>1088</v>
      </c>
      <c r="PL1" s="1" t="s">
        <v>1088</v>
      </c>
      <c r="PM1" s="1" t="s">
        <v>1088</v>
      </c>
      <c r="PN1" s="1" t="s">
        <v>1088</v>
      </c>
      <c r="PO1" s="1" t="s">
        <v>1088</v>
      </c>
      <c r="PP1" s="1" t="s">
        <v>1088</v>
      </c>
      <c r="PQ1" s="1" t="s">
        <v>1088</v>
      </c>
      <c r="PR1" s="1" t="s">
        <v>1088</v>
      </c>
      <c r="PS1" s="1" t="s">
        <v>1088</v>
      </c>
      <c r="PT1" s="1" t="s">
        <v>1088</v>
      </c>
      <c r="PU1" s="1" t="s">
        <v>1088</v>
      </c>
      <c r="PV1" s="1" t="s">
        <v>1088</v>
      </c>
      <c r="PW1" s="1" t="s">
        <v>1088</v>
      </c>
      <c r="PX1" s="1" t="s">
        <v>1088</v>
      </c>
      <c r="PY1" s="1" t="s">
        <v>1088</v>
      </c>
      <c r="PZ1" s="1" t="s">
        <v>1088</v>
      </c>
      <c r="QA1" s="1" t="s">
        <v>1088</v>
      </c>
      <c r="QB1" s="1" t="s">
        <v>1088</v>
      </c>
      <c r="QC1" s="1" t="s">
        <v>1088</v>
      </c>
      <c r="QD1" s="1" t="s">
        <v>1088</v>
      </c>
      <c r="QE1" s="1" t="s">
        <v>1088</v>
      </c>
      <c r="QF1" s="1" t="s">
        <v>1088</v>
      </c>
      <c r="QG1" s="1" t="s">
        <v>1088</v>
      </c>
      <c r="QH1" s="1" t="s">
        <v>1088</v>
      </c>
      <c r="QI1" s="1" t="s">
        <v>1088</v>
      </c>
      <c r="QJ1" s="1" t="s">
        <v>1088</v>
      </c>
      <c r="QK1" s="1" t="s">
        <v>1088</v>
      </c>
      <c r="QL1" s="1" t="s">
        <v>1088</v>
      </c>
      <c r="QM1" s="1" t="s">
        <v>1088</v>
      </c>
      <c r="QN1" s="1" t="s">
        <v>1088</v>
      </c>
      <c r="QO1" s="1" t="s">
        <v>1088</v>
      </c>
      <c r="QP1" s="1" t="s">
        <v>1088</v>
      </c>
      <c r="QQ1" s="1" t="s">
        <v>1088</v>
      </c>
      <c r="QR1" s="1" t="s">
        <v>1088</v>
      </c>
      <c r="QS1" s="1" t="s">
        <v>1088</v>
      </c>
      <c r="QT1" s="1" t="s">
        <v>1088</v>
      </c>
      <c r="QU1" s="1" t="s">
        <v>1088</v>
      </c>
      <c r="QV1" s="1" t="s">
        <v>1088</v>
      </c>
      <c r="QW1" s="1" t="s">
        <v>1088</v>
      </c>
      <c r="QX1" s="1" t="s">
        <v>1088</v>
      </c>
      <c r="QY1" s="1" t="s">
        <v>1088</v>
      </c>
      <c r="QZ1" s="1" t="s">
        <v>1088</v>
      </c>
      <c r="RA1" s="1" t="s">
        <v>1088</v>
      </c>
      <c r="RB1" s="1" t="s">
        <v>1088</v>
      </c>
      <c r="RC1" s="1" t="s">
        <v>1088</v>
      </c>
      <c r="RD1" s="1" t="s">
        <v>1088</v>
      </c>
      <c r="RE1" s="1" t="s">
        <v>1088</v>
      </c>
      <c r="RF1" s="1" t="s">
        <v>1088</v>
      </c>
      <c r="RG1" s="1" t="s">
        <v>1088</v>
      </c>
      <c r="RH1" s="1" t="s">
        <v>1088</v>
      </c>
      <c r="RI1" s="1" t="s">
        <v>1088</v>
      </c>
      <c r="RJ1" s="1" t="s">
        <v>1088</v>
      </c>
      <c r="RK1" s="1" t="s">
        <v>1088</v>
      </c>
      <c r="RL1" s="1" t="s">
        <v>1088</v>
      </c>
      <c r="RM1" s="1" t="s">
        <v>1088</v>
      </c>
      <c r="RN1" s="1" t="s">
        <v>1088</v>
      </c>
      <c r="RO1" s="1" t="s">
        <v>1088</v>
      </c>
      <c r="RP1" s="1" t="s">
        <v>1088</v>
      </c>
      <c r="RQ1" s="1" t="s">
        <v>1088</v>
      </c>
      <c r="RR1" s="1" t="s">
        <v>1088</v>
      </c>
      <c r="RS1" s="1" t="s">
        <v>1088</v>
      </c>
      <c r="RT1" s="1" t="s">
        <v>1088</v>
      </c>
      <c r="RU1" s="1" t="s">
        <v>1088</v>
      </c>
      <c r="RV1" s="1" t="s">
        <v>1088</v>
      </c>
      <c r="RW1" s="1" t="s">
        <v>1088</v>
      </c>
      <c r="RX1" s="1" t="s">
        <v>1088</v>
      </c>
      <c r="RY1" s="1" t="s">
        <v>1088</v>
      </c>
      <c r="RZ1" s="1" t="s">
        <v>1088</v>
      </c>
      <c r="SA1" s="1" t="s">
        <v>1088</v>
      </c>
      <c r="SB1" s="1" t="s">
        <v>1088</v>
      </c>
      <c r="SC1" s="1" t="s">
        <v>1088</v>
      </c>
      <c r="SD1" s="1" t="s">
        <v>1088</v>
      </c>
      <c r="SE1" s="1" t="s">
        <v>1088</v>
      </c>
      <c r="SF1" s="1" t="s">
        <v>1088</v>
      </c>
      <c r="SG1" s="1" t="s">
        <v>1088</v>
      </c>
      <c r="SH1" s="1" t="s">
        <v>1088</v>
      </c>
      <c r="SI1" s="1" t="s">
        <v>1088</v>
      </c>
      <c r="SJ1" s="1" t="s">
        <v>1088</v>
      </c>
      <c r="SK1" s="1" t="s">
        <v>1088</v>
      </c>
      <c r="SL1" s="1" t="s">
        <v>1088</v>
      </c>
      <c r="SM1" s="1" t="s">
        <v>1088</v>
      </c>
      <c r="SN1" s="1" t="s">
        <v>1088</v>
      </c>
      <c r="SO1" s="1" t="s">
        <v>1088</v>
      </c>
      <c r="SP1" s="1" t="s">
        <v>1088</v>
      </c>
      <c r="SQ1" s="1" t="s">
        <v>1088</v>
      </c>
      <c r="SR1" s="1" t="s">
        <v>1088</v>
      </c>
      <c r="SS1" s="1" t="s">
        <v>1088</v>
      </c>
      <c r="ST1" s="1" t="s">
        <v>1088</v>
      </c>
      <c r="SU1" s="1" t="s">
        <v>1088</v>
      </c>
      <c r="SV1" s="1" t="s">
        <v>1088</v>
      </c>
      <c r="SW1" s="1" t="s">
        <v>1088</v>
      </c>
      <c r="SX1" s="1" t="s">
        <v>1088</v>
      </c>
      <c r="SY1" s="1" t="s">
        <v>1088</v>
      </c>
      <c r="SZ1" s="1" t="s">
        <v>1088</v>
      </c>
      <c r="TA1" s="1" t="s">
        <v>1088</v>
      </c>
      <c r="TB1" s="1" t="s">
        <v>1088</v>
      </c>
      <c r="TC1" s="1" t="s">
        <v>1088</v>
      </c>
      <c r="TD1" s="1" t="s">
        <v>1088</v>
      </c>
      <c r="TE1" s="1" t="s">
        <v>1088</v>
      </c>
      <c r="TF1" s="1" t="s">
        <v>1088</v>
      </c>
      <c r="TG1" s="1" t="s">
        <v>1088</v>
      </c>
      <c r="TH1" s="1" t="s">
        <v>1088</v>
      </c>
      <c r="TI1" s="1" t="s">
        <v>1088</v>
      </c>
      <c r="TJ1" s="1" t="s">
        <v>1088</v>
      </c>
      <c r="TK1" s="1" t="s">
        <v>1088</v>
      </c>
      <c r="TL1" s="1" t="s">
        <v>1088</v>
      </c>
      <c r="TM1" s="1" t="s">
        <v>1088</v>
      </c>
      <c r="TN1" s="1" t="s">
        <v>1088</v>
      </c>
      <c r="TO1" s="1" t="s">
        <v>1088</v>
      </c>
      <c r="TP1" s="1" t="s">
        <v>1088</v>
      </c>
      <c r="TQ1" s="1" t="s">
        <v>1088</v>
      </c>
      <c r="TR1" s="1" t="s">
        <v>1088</v>
      </c>
      <c r="TS1" s="1" t="s">
        <v>1088</v>
      </c>
      <c r="TT1" s="1" t="s">
        <v>1088</v>
      </c>
      <c r="TU1" s="1" t="s">
        <v>1088</v>
      </c>
      <c r="TV1" s="1" t="s">
        <v>1088</v>
      </c>
      <c r="TW1" s="1" t="s">
        <v>1088</v>
      </c>
      <c r="TX1" s="1" t="s">
        <v>1088</v>
      </c>
      <c r="TY1" s="1" t="s">
        <v>1088</v>
      </c>
    </row>
    <row r="2" spans="2:545" x14ac:dyDescent="0.2">
      <c r="B2" s="1" t="s">
        <v>1069</v>
      </c>
      <c r="C2" s="1" t="s">
        <v>1070</v>
      </c>
      <c r="D2" s="1" t="s">
        <v>1070</v>
      </c>
      <c r="E2" s="1" t="s">
        <v>1072</v>
      </c>
      <c r="F2" s="1" t="s">
        <v>1076</v>
      </c>
      <c r="G2" s="1" t="s">
        <v>1070</v>
      </c>
      <c r="H2" s="1" t="s">
        <v>1069</v>
      </c>
      <c r="I2" s="1" t="s">
        <v>1083</v>
      </c>
      <c r="J2" s="1" t="s">
        <v>1069</v>
      </c>
      <c r="K2" s="1" t="s">
        <v>1067</v>
      </c>
      <c r="L2" s="1" t="s">
        <v>1067</v>
      </c>
      <c r="M2" s="1" t="s">
        <v>1069</v>
      </c>
      <c r="N2" s="1" t="s">
        <v>1074</v>
      </c>
      <c r="O2" s="1" t="s">
        <v>1067</v>
      </c>
      <c r="P2" s="1" t="s">
        <v>1069</v>
      </c>
      <c r="Q2" s="1" t="s">
        <v>1084</v>
      </c>
      <c r="R2" s="1" t="s">
        <v>1074</v>
      </c>
      <c r="S2" s="1" t="s">
        <v>1067</v>
      </c>
      <c r="T2" s="1" t="s">
        <v>1084</v>
      </c>
      <c r="U2" s="1" t="s">
        <v>1070</v>
      </c>
      <c r="V2" s="1" t="s">
        <v>1071</v>
      </c>
      <c r="W2" s="1" t="s">
        <v>1078</v>
      </c>
      <c r="X2" s="1" t="s">
        <v>1075</v>
      </c>
      <c r="Y2" s="1" t="s">
        <v>1084</v>
      </c>
      <c r="Z2" s="1" t="s">
        <v>1068</v>
      </c>
      <c r="AA2" s="1" t="s">
        <v>1085</v>
      </c>
      <c r="AB2" s="1" t="s">
        <v>1071</v>
      </c>
      <c r="AC2" s="1" t="s">
        <v>1067</v>
      </c>
      <c r="AD2" s="1" t="s">
        <v>1070</v>
      </c>
      <c r="AE2" s="1" t="s">
        <v>1077</v>
      </c>
      <c r="AF2" s="1" t="s">
        <v>1068</v>
      </c>
      <c r="AG2" s="1" t="s">
        <v>1071</v>
      </c>
      <c r="AH2" s="1" t="s">
        <v>1071</v>
      </c>
      <c r="AI2" s="1" t="s">
        <v>1067</v>
      </c>
      <c r="AJ2" s="1" t="s">
        <v>1069</v>
      </c>
      <c r="AK2" s="1" t="s">
        <v>1072</v>
      </c>
      <c r="AL2" s="1" t="s">
        <v>1084</v>
      </c>
      <c r="AM2" s="1" t="s">
        <v>1068</v>
      </c>
      <c r="AN2" s="1" t="s">
        <v>1085</v>
      </c>
      <c r="AO2" s="1" t="s">
        <v>1071</v>
      </c>
      <c r="AP2" s="1" t="s">
        <v>1069</v>
      </c>
      <c r="AQ2" s="1" t="s">
        <v>1073</v>
      </c>
      <c r="AR2" s="1" t="s">
        <v>1070</v>
      </c>
      <c r="AS2" s="1" t="s">
        <v>1069</v>
      </c>
      <c r="AT2" s="1" t="s">
        <v>1068</v>
      </c>
      <c r="AU2" s="1" t="s">
        <v>1070</v>
      </c>
      <c r="AV2" s="1" t="s">
        <v>1069</v>
      </c>
      <c r="AW2" s="1" t="s">
        <v>1070</v>
      </c>
      <c r="AX2" s="1" t="s">
        <v>1087</v>
      </c>
      <c r="AY2" s="1" t="s">
        <v>1070</v>
      </c>
      <c r="AZ2" s="1" t="s">
        <v>1073</v>
      </c>
      <c r="BA2" s="1" t="s">
        <v>1070</v>
      </c>
      <c r="BB2" s="1" t="s">
        <v>1067</v>
      </c>
      <c r="BC2" s="1" t="s">
        <v>1079</v>
      </c>
      <c r="BD2" s="1" t="s">
        <v>1067</v>
      </c>
      <c r="BE2" s="1" t="s">
        <v>1069</v>
      </c>
      <c r="BF2" s="1" t="s">
        <v>1079</v>
      </c>
      <c r="BG2" s="1" t="s">
        <v>1068</v>
      </c>
      <c r="BH2" s="1" t="s">
        <v>1070</v>
      </c>
      <c r="BI2" s="1" t="s">
        <v>1079</v>
      </c>
      <c r="BJ2" s="1" t="s">
        <v>1079</v>
      </c>
      <c r="BK2" s="1" t="s">
        <v>1067</v>
      </c>
      <c r="BL2" s="1" t="s">
        <v>1067</v>
      </c>
      <c r="BM2" s="1" t="s">
        <v>1070</v>
      </c>
      <c r="BN2" s="1" t="s">
        <v>1068</v>
      </c>
      <c r="BO2" s="1" t="s">
        <v>1070</v>
      </c>
      <c r="BP2" s="1" t="s">
        <v>1067</v>
      </c>
      <c r="BQ2" s="1" t="s">
        <v>1072</v>
      </c>
      <c r="BR2" s="1" t="s">
        <v>1069</v>
      </c>
      <c r="BS2" s="1" t="s">
        <v>1078</v>
      </c>
      <c r="BT2" s="1" t="s">
        <v>1070</v>
      </c>
      <c r="BU2" s="1" t="s">
        <v>1068</v>
      </c>
      <c r="BV2" s="1" t="s">
        <v>1070</v>
      </c>
      <c r="BW2" s="1" t="s">
        <v>1067</v>
      </c>
      <c r="BX2" s="1" t="s">
        <v>1071</v>
      </c>
      <c r="BY2" s="1" t="s">
        <v>1068</v>
      </c>
      <c r="BZ2" s="1" t="s">
        <v>1078</v>
      </c>
      <c r="CA2" s="1" t="s">
        <v>1068</v>
      </c>
      <c r="CB2" s="1" t="s">
        <v>1073</v>
      </c>
      <c r="CC2" s="1" t="s">
        <v>1068</v>
      </c>
      <c r="CD2" s="1" t="s">
        <v>1082</v>
      </c>
      <c r="CE2" s="1" t="s">
        <v>1069</v>
      </c>
      <c r="CF2" s="1" t="s">
        <v>1078</v>
      </c>
      <c r="CG2" s="1" t="s">
        <v>1069</v>
      </c>
      <c r="CH2" s="1" t="s">
        <v>1070</v>
      </c>
      <c r="CI2" s="1" t="s">
        <v>1071</v>
      </c>
      <c r="CJ2" s="1" t="s">
        <v>1074</v>
      </c>
      <c r="CK2" s="1" t="s">
        <v>1070</v>
      </c>
      <c r="CL2" s="1" t="s">
        <v>1069</v>
      </c>
      <c r="CM2" s="1" t="s">
        <v>1070</v>
      </c>
      <c r="CN2" s="1" t="s">
        <v>1074</v>
      </c>
      <c r="CO2" s="1" t="s">
        <v>1078</v>
      </c>
      <c r="CP2" s="1" t="s">
        <v>1071</v>
      </c>
      <c r="CQ2" s="1" t="s">
        <v>1078</v>
      </c>
      <c r="CR2" s="1" t="s">
        <v>1069</v>
      </c>
      <c r="CS2" s="1" t="s">
        <v>1070</v>
      </c>
      <c r="CT2" s="1" t="s">
        <v>1084</v>
      </c>
      <c r="CU2" s="1" t="s">
        <v>1071</v>
      </c>
      <c r="CV2" s="1" t="s">
        <v>1068</v>
      </c>
      <c r="CW2" s="1" t="s">
        <v>1067</v>
      </c>
      <c r="CX2" s="1" t="s">
        <v>1069</v>
      </c>
      <c r="CY2" s="1" t="s">
        <v>1069</v>
      </c>
      <c r="CZ2" s="1" t="s">
        <v>1070</v>
      </c>
      <c r="DA2" s="1" t="s">
        <v>1070</v>
      </c>
      <c r="DB2" s="1" t="s">
        <v>1069</v>
      </c>
      <c r="DC2" s="1" t="s">
        <v>1068</v>
      </c>
      <c r="DD2" s="1" t="s">
        <v>1086</v>
      </c>
      <c r="DE2" s="1" t="s">
        <v>1072</v>
      </c>
      <c r="DF2" s="1" t="s">
        <v>1069</v>
      </c>
      <c r="DG2" s="1" t="s">
        <v>1075</v>
      </c>
      <c r="DH2" s="1" t="s">
        <v>1069</v>
      </c>
      <c r="DI2" s="1" t="s">
        <v>1067</v>
      </c>
      <c r="DJ2" s="1" t="s">
        <v>1067</v>
      </c>
      <c r="DK2" s="1" t="s">
        <v>1078</v>
      </c>
      <c r="DL2" s="1" t="s">
        <v>1079</v>
      </c>
      <c r="DM2" s="1" t="s">
        <v>1067</v>
      </c>
      <c r="DN2" s="1" t="s">
        <v>1071</v>
      </c>
      <c r="DO2" s="1" t="s">
        <v>1067</v>
      </c>
      <c r="DP2" s="1" t="s">
        <v>1069</v>
      </c>
      <c r="DQ2" s="1" t="s">
        <v>1067</v>
      </c>
      <c r="DR2" s="1" t="s">
        <v>1075</v>
      </c>
      <c r="DS2" s="1" t="s">
        <v>1071</v>
      </c>
      <c r="DT2" s="1" t="s">
        <v>1075</v>
      </c>
      <c r="DU2" s="1" t="s">
        <v>1075</v>
      </c>
      <c r="DV2" s="1" t="s">
        <v>1067</v>
      </c>
      <c r="DW2" s="1" t="s">
        <v>1068</v>
      </c>
      <c r="DX2" s="1" t="s">
        <v>1086</v>
      </c>
      <c r="DY2" s="1" t="s">
        <v>1070</v>
      </c>
      <c r="DZ2" s="1" t="s">
        <v>1067</v>
      </c>
      <c r="EA2" s="1" t="s">
        <v>1067</v>
      </c>
      <c r="EB2" s="1" t="s">
        <v>1084</v>
      </c>
      <c r="EC2" s="1" t="s">
        <v>1081</v>
      </c>
      <c r="ED2" s="1" t="s">
        <v>1069</v>
      </c>
      <c r="EE2" s="1" t="s">
        <v>1073</v>
      </c>
      <c r="EF2" s="1" t="s">
        <v>1070</v>
      </c>
      <c r="EG2" s="1" t="s">
        <v>1069</v>
      </c>
      <c r="EH2" s="1" t="s">
        <v>1070</v>
      </c>
      <c r="EI2" s="1" t="s">
        <v>1067</v>
      </c>
      <c r="EJ2" s="1" t="s">
        <v>1069</v>
      </c>
      <c r="EK2" s="1" t="s">
        <v>1069</v>
      </c>
      <c r="EL2" s="1" t="s">
        <v>1068</v>
      </c>
      <c r="EM2" s="1" t="s">
        <v>1070</v>
      </c>
      <c r="EN2" s="1" t="s">
        <v>1069</v>
      </c>
      <c r="EO2" s="1" t="s">
        <v>1070</v>
      </c>
      <c r="EP2" s="1" t="s">
        <v>1073</v>
      </c>
      <c r="EQ2" s="1" t="s">
        <v>1070</v>
      </c>
      <c r="ER2" s="1" t="s">
        <v>1067</v>
      </c>
      <c r="ES2" s="1" t="s">
        <v>1070</v>
      </c>
      <c r="ET2" s="1" t="s">
        <v>1068</v>
      </c>
      <c r="EU2" s="1" t="s">
        <v>1067</v>
      </c>
      <c r="EV2" s="1" t="s">
        <v>1076</v>
      </c>
      <c r="EW2" s="1" t="s">
        <v>1075</v>
      </c>
      <c r="EX2" s="1" t="s">
        <v>1067</v>
      </c>
      <c r="EY2" s="1" t="s">
        <v>1069</v>
      </c>
      <c r="EZ2" s="1" t="s">
        <v>1079</v>
      </c>
      <c r="FA2" s="1" t="s">
        <v>1067</v>
      </c>
      <c r="FB2" s="1" t="s">
        <v>1071</v>
      </c>
      <c r="FC2" s="1" t="s">
        <v>1075</v>
      </c>
      <c r="FD2" s="1" t="s">
        <v>1075</v>
      </c>
      <c r="FE2" s="1" t="s">
        <v>1067</v>
      </c>
      <c r="FF2" s="1" t="s">
        <v>1073</v>
      </c>
      <c r="FG2" s="1" t="s">
        <v>1070</v>
      </c>
      <c r="FH2" s="1" t="s">
        <v>1070</v>
      </c>
      <c r="FI2" s="1" t="s">
        <v>1075</v>
      </c>
      <c r="FJ2" s="1" t="s">
        <v>1075</v>
      </c>
      <c r="FK2" s="1" t="s">
        <v>1071</v>
      </c>
      <c r="FL2" s="1" t="s">
        <v>1070</v>
      </c>
      <c r="FM2" s="1" t="s">
        <v>1067</v>
      </c>
      <c r="FN2" s="1" t="s">
        <v>1067</v>
      </c>
      <c r="FO2" s="1" t="s">
        <v>1084</v>
      </c>
      <c r="FP2" s="1" t="s">
        <v>1075</v>
      </c>
      <c r="FQ2" s="1" t="s">
        <v>1068</v>
      </c>
      <c r="FR2" s="1" t="s">
        <v>1070</v>
      </c>
      <c r="FS2" s="1" t="s">
        <v>1075</v>
      </c>
      <c r="FT2" s="1" t="s">
        <v>1070</v>
      </c>
      <c r="FU2" s="1" t="s">
        <v>1069</v>
      </c>
      <c r="FV2" s="1" t="s">
        <v>1069</v>
      </c>
      <c r="FW2" s="1" t="s">
        <v>1074</v>
      </c>
      <c r="FX2" s="1" t="s">
        <v>1067</v>
      </c>
      <c r="FY2" s="1" t="s">
        <v>1071</v>
      </c>
      <c r="FZ2" s="1" t="s">
        <v>1072</v>
      </c>
      <c r="GA2" s="1" t="s">
        <v>1071</v>
      </c>
      <c r="GB2" s="1" t="s">
        <v>1089</v>
      </c>
      <c r="GC2" s="1" t="s">
        <v>1074</v>
      </c>
      <c r="GD2" s="1" t="s">
        <v>1069</v>
      </c>
      <c r="GE2" s="1" t="s">
        <v>1075</v>
      </c>
      <c r="GF2" s="1" t="s">
        <v>1079</v>
      </c>
      <c r="GG2" s="1" t="s">
        <v>1067</v>
      </c>
      <c r="GH2" s="1" t="s">
        <v>1078</v>
      </c>
      <c r="GI2" s="1" t="s">
        <v>1067</v>
      </c>
      <c r="GJ2" s="1" t="s">
        <v>1071</v>
      </c>
      <c r="GK2" s="1" t="s">
        <v>1071</v>
      </c>
      <c r="GL2" s="1" t="s">
        <v>1075</v>
      </c>
      <c r="GM2" s="1" t="s">
        <v>1076</v>
      </c>
      <c r="GN2" s="1" t="s">
        <v>1068</v>
      </c>
      <c r="GO2" s="1" t="s">
        <v>1070</v>
      </c>
      <c r="GP2" s="1" t="s">
        <v>1075</v>
      </c>
      <c r="GQ2" s="1" t="s">
        <v>1069</v>
      </c>
      <c r="GR2" s="1" t="s">
        <v>1073</v>
      </c>
      <c r="GS2" s="1" t="s">
        <v>1069</v>
      </c>
      <c r="GT2" s="1" t="s">
        <v>1067</v>
      </c>
      <c r="GU2" s="1" t="s">
        <v>1078</v>
      </c>
      <c r="GV2" s="1" t="s">
        <v>1068</v>
      </c>
      <c r="GW2" s="1" t="s">
        <v>1067</v>
      </c>
      <c r="GX2" s="1" t="s">
        <v>1079</v>
      </c>
      <c r="GY2" s="1" t="s">
        <v>1084</v>
      </c>
      <c r="GZ2" s="1" t="s">
        <v>1067</v>
      </c>
      <c r="HA2" s="1" t="s">
        <v>1075</v>
      </c>
      <c r="HB2" s="1" t="s">
        <v>1069</v>
      </c>
      <c r="HC2" s="1" t="s">
        <v>1070</v>
      </c>
      <c r="HD2" s="1" t="s">
        <v>1069</v>
      </c>
      <c r="HE2" s="1" t="s">
        <v>1071</v>
      </c>
      <c r="HF2" s="1" t="s">
        <v>1070</v>
      </c>
      <c r="HG2" s="1" t="s">
        <v>1075</v>
      </c>
      <c r="HH2" s="1" t="s">
        <v>1072</v>
      </c>
      <c r="HI2" s="1" t="s">
        <v>1070</v>
      </c>
      <c r="HJ2" s="1" t="s">
        <v>1073</v>
      </c>
      <c r="HK2" s="1" t="s">
        <v>1074</v>
      </c>
      <c r="HL2" s="1" t="s">
        <v>1076</v>
      </c>
      <c r="HM2" s="1" t="s">
        <v>1072</v>
      </c>
      <c r="HN2" s="1" t="s">
        <v>1072</v>
      </c>
      <c r="HO2" s="1" t="s">
        <v>1078</v>
      </c>
      <c r="HP2" s="1" t="s">
        <v>1078</v>
      </c>
      <c r="HQ2" s="1" t="s">
        <v>1071</v>
      </c>
      <c r="HR2" s="1" t="s">
        <v>1073</v>
      </c>
      <c r="HS2" s="1" t="s">
        <v>1076</v>
      </c>
      <c r="HT2" s="1" t="s">
        <v>1068</v>
      </c>
      <c r="HU2" s="1" t="s">
        <v>1070</v>
      </c>
      <c r="HV2" s="1" t="s">
        <v>1067</v>
      </c>
      <c r="HW2" s="1" t="s">
        <v>1076</v>
      </c>
      <c r="HX2" s="1" t="s">
        <v>1068</v>
      </c>
      <c r="HY2" s="1" t="s">
        <v>1067</v>
      </c>
      <c r="HZ2" s="1" t="s">
        <v>1070</v>
      </c>
      <c r="IA2" s="1" t="s">
        <v>1067</v>
      </c>
      <c r="IB2" s="1" t="s">
        <v>1070</v>
      </c>
      <c r="IC2" s="1" t="s">
        <v>1068</v>
      </c>
      <c r="ID2" s="1" t="s">
        <v>1069</v>
      </c>
      <c r="IE2" s="1" t="s">
        <v>1070</v>
      </c>
      <c r="IF2" s="1" t="s">
        <v>1069</v>
      </c>
      <c r="IG2" s="1" t="s">
        <v>1072</v>
      </c>
      <c r="IH2" s="1" t="s">
        <v>1069</v>
      </c>
      <c r="II2" s="1" t="s">
        <v>1079</v>
      </c>
      <c r="IJ2" s="1" t="s">
        <v>1078</v>
      </c>
      <c r="IK2" s="1" t="s">
        <v>1075</v>
      </c>
      <c r="IL2" s="1" t="s">
        <v>1075</v>
      </c>
      <c r="IM2" s="1" t="s">
        <v>1074</v>
      </c>
      <c r="IN2" s="1" t="s">
        <v>1071</v>
      </c>
      <c r="IO2" s="1" t="s">
        <v>1070</v>
      </c>
      <c r="IP2" s="1" t="s">
        <v>1074</v>
      </c>
      <c r="IQ2" s="1" t="s">
        <v>1068</v>
      </c>
      <c r="IR2" s="1" t="s">
        <v>1070</v>
      </c>
      <c r="IS2" s="1" t="s">
        <v>1068</v>
      </c>
      <c r="IT2" s="1" t="s">
        <v>1070</v>
      </c>
      <c r="IU2" s="1" t="s">
        <v>1068</v>
      </c>
      <c r="IV2" s="1" t="s">
        <v>1067</v>
      </c>
      <c r="IW2" s="1" t="s">
        <v>1070</v>
      </c>
      <c r="IX2" s="1" t="s">
        <v>1073</v>
      </c>
      <c r="IY2" s="1" t="s">
        <v>1069</v>
      </c>
      <c r="IZ2" s="1" t="s">
        <v>1068</v>
      </c>
      <c r="JA2" s="1" t="s">
        <v>1070</v>
      </c>
      <c r="JB2" s="1" t="s">
        <v>1073</v>
      </c>
      <c r="JC2" s="1" t="s">
        <v>1069</v>
      </c>
      <c r="JD2" s="1" t="s">
        <v>1073</v>
      </c>
      <c r="JE2" s="1" t="s">
        <v>1087</v>
      </c>
      <c r="JF2" s="1" t="s">
        <v>1070</v>
      </c>
      <c r="JG2" s="1" t="s">
        <v>1073</v>
      </c>
      <c r="JH2" s="1" t="s">
        <v>1070</v>
      </c>
      <c r="JI2" s="1" t="s">
        <v>1075</v>
      </c>
      <c r="JJ2" s="1" t="s">
        <v>1079</v>
      </c>
      <c r="JK2" s="1" t="s">
        <v>1074</v>
      </c>
      <c r="JL2" s="1" t="s">
        <v>1069</v>
      </c>
      <c r="JM2" s="1" t="s">
        <v>1070</v>
      </c>
      <c r="JN2" s="1" t="s">
        <v>1072</v>
      </c>
      <c r="JO2" s="1" t="s">
        <v>1069</v>
      </c>
      <c r="JP2" s="1" t="s">
        <v>1076</v>
      </c>
      <c r="JQ2" s="1" t="s">
        <v>1068</v>
      </c>
      <c r="JR2" s="1" t="s">
        <v>1070</v>
      </c>
      <c r="JS2" s="1" t="s">
        <v>1067</v>
      </c>
      <c r="JT2" s="1" t="s">
        <v>1068</v>
      </c>
      <c r="JU2" s="1" t="s">
        <v>1067</v>
      </c>
      <c r="JV2" s="1" t="s">
        <v>1079</v>
      </c>
      <c r="JW2" s="1" t="s">
        <v>1069</v>
      </c>
      <c r="JX2" s="1" t="s">
        <v>1068</v>
      </c>
      <c r="JY2" s="1" t="s">
        <v>1069</v>
      </c>
      <c r="JZ2" s="1" t="s">
        <v>1086</v>
      </c>
      <c r="KA2" s="1" t="s">
        <v>1071</v>
      </c>
      <c r="KB2" s="1" t="s">
        <v>1069</v>
      </c>
      <c r="KC2" s="1" t="s">
        <v>1075</v>
      </c>
      <c r="KD2" s="1" t="s">
        <v>1075</v>
      </c>
      <c r="KE2" s="1" t="s">
        <v>1075</v>
      </c>
      <c r="KF2" s="1" t="s">
        <v>1075</v>
      </c>
      <c r="KG2" s="1" t="s">
        <v>1069</v>
      </c>
      <c r="KH2" s="1" t="s">
        <v>1070</v>
      </c>
      <c r="KI2" s="1" t="s">
        <v>1075</v>
      </c>
      <c r="KJ2" s="1" t="s">
        <v>1068</v>
      </c>
      <c r="KK2" s="1" t="s">
        <v>1086</v>
      </c>
      <c r="KL2" s="1" t="s">
        <v>1072</v>
      </c>
      <c r="KM2" s="1" t="s">
        <v>1069</v>
      </c>
      <c r="KN2" s="1" t="s">
        <v>1069</v>
      </c>
      <c r="KO2" s="1" t="s">
        <v>1069</v>
      </c>
      <c r="KP2" s="1" t="s">
        <v>1078</v>
      </c>
      <c r="KQ2" s="1" t="s">
        <v>1070</v>
      </c>
      <c r="KR2" s="1" t="s">
        <v>1087</v>
      </c>
      <c r="KS2" s="1" t="s">
        <v>1070</v>
      </c>
      <c r="KT2" s="1" t="s">
        <v>1073</v>
      </c>
      <c r="KU2" s="1" t="s">
        <v>1070</v>
      </c>
      <c r="KV2" s="1" t="s">
        <v>1067</v>
      </c>
      <c r="KW2" s="1" t="s">
        <v>1069</v>
      </c>
      <c r="KX2" s="1" t="s">
        <v>1084</v>
      </c>
      <c r="KY2" s="1" t="s">
        <v>1076</v>
      </c>
      <c r="KZ2" s="1" t="s">
        <v>1068</v>
      </c>
      <c r="LA2" s="1" t="s">
        <v>1072</v>
      </c>
      <c r="LB2" s="1" t="s">
        <v>1081</v>
      </c>
      <c r="LC2" s="1" t="s">
        <v>1067</v>
      </c>
      <c r="LD2" s="1" t="s">
        <v>1069</v>
      </c>
      <c r="LE2" s="1" t="s">
        <v>1069</v>
      </c>
      <c r="LF2" s="1" t="s">
        <v>1070</v>
      </c>
      <c r="LG2" s="1" t="s">
        <v>1069</v>
      </c>
      <c r="LH2" s="1" t="s">
        <v>1069</v>
      </c>
      <c r="LI2" s="1" t="s">
        <v>1068</v>
      </c>
      <c r="LJ2" s="1" t="s">
        <v>1071</v>
      </c>
      <c r="LK2" s="1" t="s">
        <v>1068</v>
      </c>
      <c r="LL2" s="1" t="s">
        <v>1070</v>
      </c>
      <c r="LM2" s="1" t="s">
        <v>1070</v>
      </c>
      <c r="LN2" s="1" t="s">
        <v>1076</v>
      </c>
      <c r="LO2" s="1" t="s">
        <v>1085</v>
      </c>
      <c r="LP2" s="1" t="s">
        <v>1068</v>
      </c>
      <c r="LQ2" s="1" t="s">
        <v>1073</v>
      </c>
      <c r="LR2" s="1" t="s">
        <v>1075</v>
      </c>
      <c r="LS2" s="1" t="s">
        <v>1067</v>
      </c>
      <c r="LT2" s="1" t="s">
        <v>1070</v>
      </c>
      <c r="LU2" s="1" t="s">
        <v>1069</v>
      </c>
      <c r="LV2" s="1" t="s">
        <v>1069</v>
      </c>
      <c r="LW2" s="1" t="s">
        <v>1071</v>
      </c>
      <c r="LX2" s="1" t="s">
        <v>1070</v>
      </c>
      <c r="LY2" s="1" t="s">
        <v>1067</v>
      </c>
      <c r="LZ2" s="1" t="s">
        <v>1076</v>
      </c>
      <c r="MA2" s="1" t="s">
        <v>1067</v>
      </c>
      <c r="MB2" s="1" t="s">
        <v>1075</v>
      </c>
      <c r="MC2" s="1" t="s">
        <v>1071</v>
      </c>
      <c r="MD2" s="1" t="s">
        <v>1070</v>
      </c>
      <c r="ME2" s="1" t="s">
        <v>1067</v>
      </c>
      <c r="MF2" s="1" t="s">
        <v>1072</v>
      </c>
      <c r="MG2" s="1" t="s">
        <v>1071</v>
      </c>
      <c r="MH2" s="1" t="s">
        <v>1068</v>
      </c>
      <c r="MI2" s="1" t="s">
        <v>1067</v>
      </c>
      <c r="MJ2" s="1" t="s">
        <v>1079</v>
      </c>
      <c r="MK2" s="1" t="s">
        <v>1067</v>
      </c>
      <c r="ML2" s="1" t="s">
        <v>1067</v>
      </c>
      <c r="MM2" s="1" t="s">
        <v>1070</v>
      </c>
      <c r="MN2" s="1" t="s">
        <v>1071</v>
      </c>
      <c r="MO2" s="1" t="s">
        <v>1080</v>
      </c>
      <c r="MP2" s="1" t="s">
        <v>1075</v>
      </c>
      <c r="MQ2" s="1" t="s">
        <v>1073</v>
      </c>
      <c r="MR2" s="1" t="s">
        <v>1067</v>
      </c>
      <c r="MS2" s="1" t="s">
        <v>1069</v>
      </c>
      <c r="MT2" s="1" t="s">
        <v>1071</v>
      </c>
      <c r="MU2" s="1" t="s">
        <v>1069</v>
      </c>
      <c r="MV2" s="1" t="s">
        <v>1067</v>
      </c>
      <c r="MW2" s="1" t="s">
        <v>1075</v>
      </c>
      <c r="MX2" s="1" t="s">
        <v>1074</v>
      </c>
      <c r="MY2" s="1" t="s">
        <v>1067</v>
      </c>
      <c r="MZ2" s="1" t="s">
        <v>1071</v>
      </c>
      <c r="NA2" s="1" t="s">
        <v>1072</v>
      </c>
      <c r="NB2" s="1" t="s">
        <v>1070</v>
      </c>
      <c r="NC2" s="1" t="s">
        <v>1067</v>
      </c>
      <c r="ND2" s="1" t="s">
        <v>1068</v>
      </c>
      <c r="NE2" s="1" t="s">
        <v>1073</v>
      </c>
      <c r="NF2" s="1" t="s">
        <v>1067</v>
      </c>
      <c r="NG2" s="1" t="s">
        <v>1078</v>
      </c>
      <c r="NH2" s="1" t="s">
        <v>1068</v>
      </c>
      <c r="NI2" s="1" t="s">
        <v>1070</v>
      </c>
      <c r="NJ2" s="1" t="s">
        <v>1069</v>
      </c>
      <c r="NK2" s="1" t="s">
        <v>1069</v>
      </c>
      <c r="NL2" s="1" t="s">
        <v>1071</v>
      </c>
      <c r="NM2" s="1" t="s">
        <v>1071</v>
      </c>
      <c r="NN2" s="1" t="s">
        <v>1067</v>
      </c>
      <c r="NO2" s="1" t="s">
        <v>1074</v>
      </c>
      <c r="NP2" s="1" t="s">
        <v>1072</v>
      </c>
      <c r="NQ2" s="1" t="s">
        <v>1089</v>
      </c>
      <c r="NR2" s="1" t="s">
        <v>1074</v>
      </c>
      <c r="NS2" s="1" t="s">
        <v>1071</v>
      </c>
      <c r="NT2" s="1" t="s">
        <v>1067</v>
      </c>
      <c r="NU2" s="1" t="s">
        <v>1071</v>
      </c>
      <c r="NV2" s="1" t="s">
        <v>1071</v>
      </c>
      <c r="NW2" s="1" t="s">
        <v>1069</v>
      </c>
      <c r="NX2" s="1" t="s">
        <v>1074</v>
      </c>
      <c r="NY2" s="1" t="s">
        <v>1072</v>
      </c>
      <c r="NZ2" s="1" t="s">
        <v>1070</v>
      </c>
      <c r="OA2" s="1" t="s">
        <v>1068</v>
      </c>
      <c r="OB2" s="1" t="s">
        <v>1069</v>
      </c>
      <c r="OC2" s="1" t="s">
        <v>1068</v>
      </c>
      <c r="OD2" s="1" t="s">
        <v>1070</v>
      </c>
      <c r="OE2" s="1" t="s">
        <v>1067</v>
      </c>
      <c r="OF2" s="1" t="s">
        <v>1078</v>
      </c>
      <c r="OG2" s="1" t="s">
        <v>1068</v>
      </c>
      <c r="OH2" s="1" t="s">
        <v>1070</v>
      </c>
      <c r="OI2" s="1" t="s">
        <v>1082</v>
      </c>
      <c r="OJ2" s="1" t="s">
        <v>1068</v>
      </c>
      <c r="OK2" s="1" t="s">
        <v>1067</v>
      </c>
      <c r="OL2" s="1" t="s">
        <v>1073</v>
      </c>
      <c r="OM2" s="1" t="s">
        <v>1087</v>
      </c>
      <c r="ON2" s="1" t="s">
        <v>1070</v>
      </c>
      <c r="OO2" s="1" t="s">
        <v>1071</v>
      </c>
      <c r="OP2" s="1" t="s">
        <v>1070</v>
      </c>
      <c r="OQ2" s="1" t="s">
        <v>1067</v>
      </c>
      <c r="OR2" s="1" t="s">
        <v>1075</v>
      </c>
      <c r="OS2" s="1" t="s">
        <v>1068</v>
      </c>
      <c r="OT2" s="1" t="s">
        <v>1069</v>
      </c>
      <c r="OU2" s="1" t="s">
        <v>1067</v>
      </c>
      <c r="OV2" s="1" t="s">
        <v>1070</v>
      </c>
      <c r="OW2" s="1" t="s">
        <v>1075</v>
      </c>
      <c r="OX2" s="1" t="s">
        <v>1067</v>
      </c>
      <c r="OY2" s="1" t="s">
        <v>1075</v>
      </c>
      <c r="OZ2" s="1" t="s">
        <v>1070</v>
      </c>
      <c r="PA2" s="1" t="s">
        <v>1067</v>
      </c>
      <c r="PB2" s="1" t="s">
        <v>1069</v>
      </c>
      <c r="PC2" s="1" t="s">
        <v>1075</v>
      </c>
      <c r="PD2" s="1" t="s">
        <v>1068</v>
      </c>
      <c r="PE2" s="1" t="s">
        <v>1071</v>
      </c>
      <c r="PF2" s="1" t="s">
        <v>1067</v>
      </c>
      <c r="PG2" s="1" t="s">
        <v>1070</v>
      </c>
      <c r="PH2" s="1" t="s">
        <v>1067</v>
      </c>
      <c r="PI2" s="1" t="s">
        <v>1067</v>
      </c>
      <c r="PJ2" s="1" t="s">
        <v>1073</v>
      </c>
      <c r="PK2" s="1" t="s">
        <v>1074</v>
      </c>
      <c r="PL2" s="1" t="s">
        <v>1074</v>
      </c>
      <c r="PM2" s="1" t="s">
        <v>1067</v>
      </c>
      <c r="PN2" s="1" t="s">
        <v>1068</v>
      </c>
      <c r="PO2" s="1" t="s">
        <v>1086</v>
      </c>
      <c r="PP2" s="1" t="s">
        <v>1070</v>
      </c>
      <c r="PQ2" s="1" t="s">
        <v>1075</v>
      </c>
      <c r="PR2" s="1" t="s">
        <v>1070</v>
      </c>
      <c r="PS2" s="1" t="s">
        <v>1088</v>
      </c>
      <c r="PT2" s="1" t="s">
        <v>1088</v>
      </c>
      <c r="PU2" s="1" t="s">
        <v>1088</v>
      </c>
      <c r="PV2" s="1" t="s">
        <v>1088</v>
      </c>
      <c r="PW2" s="1" t="s">
        <v>1088</v>
      </c>
      <c r="PX2" s="1" t="s">
        <v>1088</v>
      </c>
      <c r="PY2" s="1" t="s">
        <v>1088</v>
      </c>
      <c r="PZ2" s="1" t="s">
        <v>1088</v>
      </c>
      <c r="QA2" s="1" t="s">
        <v>1088</v>
      </c>
      <c r="QB2" s="1" t="s">
        <v>1088</v>
      </c>
      <c r="QC2" s="1" t="s">
        <v>1088</v>
      </c>
      <c r="QD2" s="1" t="s">
        <v>1088</v>
      </c>
      <c r="QE2" s="1" t="s">
        <v>1088</v>
      </c>
      <c r="QF2" s="1" t="s">
        <v>1088</v>
      </c>
      <c r="QG2" s="1" t="s">
        <v>1088</v>
      </c>
      <c r="QH2" s="1" t="s">
        <v>1088</v>
      </c>
      <c r="QI2" s="1" t="s">
        <v>1088</v>
      </c>
      <c r="QJ2" s="1" t="s">
        <v>1088</v>
      </c>
      <c r="QK2" s="1" t="s">
        <v>1088</v>
      </c>
      <c r="QL2" s="1" t="s">
        <v>1088</v>
      </c>
      <c r="QM2" s="1" t="s">
        <v>1088</v>
      </c>
      <c r="QN2" s="1" t="s">
        <v>1088</v>
      </c>
      <c r="QO2" s="1" t="s">
        <v>1088</v>
      </c>
      <c r="QP2" s="1" t="s">
        <v>1088</v>
      </c>
      <c r="QQ2" s="1" t="s">
        <v>1088</v>
      </c>
      <c r="QR2" s="1" t="s">
        <v>1088</v>
      </c>
      <c r="QS2" s="1" t="s">
        <v>1088</v>
      </c>
      <c r="QT2" s="1" t="s">
        <v>1088</v>
      </c>
      <c r="QU2" s="1" t="s">
        <v>1088</v>
      </c>
      <c r="QV2" s="1" t="s">
        <v>1088</v>
      </c>
      <c r="QW2" s="1" t="s">
        <v>1088</v>
      </c>
      <c r="QX2" s="1" t="s">
        <v>1088</v>
      </c>
      <c r="QY2" s="1" t="s">
        <v>1088</v>
      </c>
      <c r="QZ2" s="1" t="s">
        <v>1088</v>
      </c>
      <c r="RA2" s="1" t="s">
        <v>1088</v>
      </c>
      <c r="RB2" s="1" t="s">
        <v>1088</v>
      </c>
      <c r="RC2" s="1" t="s">
        <v>1088</v>
      </c>
      <c r="RD2" s="1" t="s">
        <v>1088</v>
      </c>
      <c r="RE2" s="1" t="s">
        <v>1088</v>
      </c>
      <c r="RF2" s="1" t="s">
        <v>1088</v>
      </c>
      <c r="RG2" s="1" t="s">
        <v>1088</v>
      </c>
      <c r="RH2" s="1" t="s">
        <v>1088</v>
      </c>
      <c r="RI2" s="1" t="s">
        <v>1088</v>
      </c>
      <c r="RJ2" s="1" t="s">
        <v>1088</v>
      </c>
      <c r="RK2" s="1" t="s">
        <v>1088</v>
      </c>
      <c r="RL2" s="1" t="s">
        <v>1088</v>
      </c>
      <c r="RM2" s="1" t="s">
        <v>1088</v>
      </c>
      <c r="RN2" s="1" t="s">
        <v>1088</v>
      </c>
      <c r="RO2" s="1" t="s">
        <v>1088</v>
      </c>
      <c r="RP2" s="1" t="s">
        <v>1088</v>
      </c>
      <c r="RQ2" s="1" t="s">
        <v>1088</v>
      </c>
      <c r="RR2" s="1" t="s">
        <v>1088</v>
      </c>
      <c r="RS2" s="1" t="s">
        <v>1088</v>
      </c>
      <c r="RT2" s="1" t="s">
        <v>1088</v>
      </c>
      <c r="RU2" s="1" t="s">
        <v>1088</v>
      </c>
      <c r="RV2" s="1" t="s">
        <v>1088</v>
      </c>
      <c r="RW2" s="1" t="s">
        <v>1088</v>
      </c>
      <c r="RX2" s="1" t="s">
        <v>1088</v>
      </c>
      <c r="RY2" s="1" t="s">
        <v>1088</v>
      </c>
      <c r="RZ2" s="1" t="s">
        <v>1088</v>
      </c>
      <c r="SA2" s="1" t="s">
        <v>1088</v>
      </c>
      <c r="SB2" s="1" t="s">
        <v>1088</v>
      </c>
      <c r="SC2" s="1" t="s">
        <v>1088</v>
      </c>
      <c r="SD2" s="1" t="s">
        <v>1088</v>
      </c>
      <c r="SE2" s="1" t="s">
        <v>1088</v>
      </c>
      <c r="SF2" s="1" t="s">
        <v>1088</v>
      </c>
      <c r="SG2" s="1" t="s">
        <v>1088</v>
      </c>
      <c r="SH2" s="1" t="s">
        <v>1088</v>
      </c>
      <c r="SI2" s="1" t="s">
        <v>1088</v>
      </c>
      <c r="SJ2" s="1" t="s">
        <v>1088</v>
      </c>
      <c r="SK2" s="1" t="s">
        <v>1088</v>
      </c>
      <c r="SL2" s="1" t="s">
        <v>1088</v>
      </c>
      <c r="SM2" s="1" t="s">
        <v>1088</v>
      </c>
      <c r="SN2" s="1" t="s">
        <v>1088</v>
      </c>
      <c r="SO2" s="1" t="s">
        <v>1088</v>
      </c>
      <c r="SP2" s="1" t="s">
        <v>1088</v>
      </c>
      <c r="SQ2" s="1" t="s">
        <v>1088</v>
      </c>
      <c r="SR2" s="1" t="s">
        <v>1088</v>
      </c>
      <c r="SS2" s="1" t="s">
        <v>1088</v>
      </c>
      <c r="ST2" s="1" t="s">
        <v>1088</v>
      </c>
      <c r="SU2" s="1" t="s">
        <v>1088</v>
      </c>
      <c r="SV2" s="1" t="s">
        <v>1088</v>
      </c>
      <c r="SW2" s="1" t="s">
        <v>1088</v>
      </c>
      <c r="SX2" s="1" t="s">
        <v>1088</v>
      </c>
      <c r="SY2" s="1" t="s">
        <v>1088</v>
      </c>
      <c r="SZ2" s="1" t="s">
        <v>1088</v>
      </c>
      <c r="TA2" s="1" t="s">
        <v>1088</v>
      </c>
      <c r="TB2" s="1" t="s">
        <v>1088</v>
      </c>
      <c r="TC2" s="1" t="s">
        <v>1088</v>
      </c>
      <c r="TD2" s="1" t="s">
        <v>1088</v>
      </c>
      <c r="TE2" s="1" t="s">
        <v>1088</v>
      </c>
      <c r="TF2" s="1" t="s">
        <v>1088</v>
      </c>
      <c r="TG2" s="1" t="s">
        <v>1088</v>
      </c>
      <c r="TH2" s="1" t="s">
        <v>1088</v>
      </c>
      <c r="TI2" s="1" t="s">
        <v>1088</v>
      </c>
      <c r="TJ2" s="1" t="s">
        <v>1088</v>
      </c>
      <c r="TK2" s="1" t="s">
        <v>1088</v>
      </c>
      <c r="TL2" s="1" t="s">
        <v>1088</v>
      </c>
      <c r="TM2" s="1" t="s">
        <v>1088</v>
      </c>
      <c r="TN2" s="1" t="s">
        <v>1088</v>
      </c>
      <c r="TO2" s="1" t="s">
        <v>1088</v>
      </c>
      <c r="TP2" s="1" t="s">
        <v>1088</v>
      </c>
      <c r="TQ2" s="1" t="s">
        <v>1088</v>
      </c>
      <c r="TR2" s="1" t="s">
        <v>1088</v>
      </c>
      <c r="TS2" s="1" t="s">
        <v>1088</v>
      </c>
      <c r="TT2" s="1" t="s">
        <v>1088</v>
      </c>
      <c r="TU2" s="1" t="s">
        <v>1088</v>
      </c>
      <c r="TV2" s="1" t="s">
        <v>1088</v>
      </c>
      <c r="TW2" s="1" t="s">
        <v>1088</v>
      </c>
      <c r="TX2" s="1" t="s">
        <v>1088</v>
      </c>
      <c r="TY2" s="1" t="s">
        <v>1088</v>
      </c>
    </row>
    <row r="3" spans="2:545" x14ac:dyDescent="0.2">
      <c r="B3" s="1" t="s">
        <v>1069</v>
      </c>
      <c r="C3" s="1" t="s">
        <v>1070</v>
      </c>
      <c r="D3" s="1" t="s">
        <v>1070</v>
      </c>
      <c r="E3" s="1" t="s">
        <v>1080</v>
      </c>
      <c r="F3" s="1" t="s">
        <v>1070</v>
      </c>
      <c r="G3" s="1" t="s">
        <v>1069</v>
      </c>
      <c r="H3" s="1" t="s">
        <v>1069</v>
      </c>
      <c r="I3" s="1" t="s">
        <v>1070</v>
      </c>
      <c r="J3" s="1" t="s">
        <v>1068</v>
      </c>
      <c r="K3" s="1" t="s">
        <v>1070</v>
      </c>
      <c r="L3" s="1" t="s">
        <v>1070</v>
      </c>
      <c r="M3" s="1" t="s">
        <v>1067</v>
      </c>
      <c r="N3" s="1" t="s">
        <v>1067</v>
      </c>
      <c r="O3" s="1" t="s">
        <v>1069</v>
      </c>
      <c r="P3" s="1" t="s">
        <v>1072</v>
      </c>
      <c r="Q3" s="1" t="s">
        <v>1071</v>
      </c>
      <c r="R3" s="1" t="s">
        <v>1072</v>
      </c>
      <c r="S3" s="1" t="s">
        <v>1070</v>
      </c>
      <c r="T3" s="1" t="s">
        <v>1069</v>
      </c>
      <c r="U3" s="1" t="s">
        <v>1069</v>
      </c>
      <c r="V3" s="1" t="s">
        <v>1067</v>
      </c>
      <c r="W3" s="1" t="s">
        <v>1074</v>
      </c>
      <c r="X3" s="1" t="s">
        <v>1070</v>
      </c>
      <c r="Y3" s="1" t="s">
        <v>1069</v>
      </c>
      <c r="Z3" s="1" t="s">
        <v>1068</v>
      </c>
      <c r="AA3" s="1" t="s">
        <v>1070</v>
      </c>
      <c r="AB3" s="1" t="s">
        <v>1072</v>
      </c>
      <c r="AC3" s="1" t="s">
        <v>1067</v>
      </c>
      <c r="AD3" s="1" t="s">
        <v>1075</v>
      </c>
      <c r="AE3" s="1" t="s">
        <v>1072</v>
      </c>
      <c r="AF3" s="1" t="s">
        <v>1072</v>
      </c>
      <c r="AG3" s="1" t="s">
        <v>1089</v>
      </c>
      <c r="AH3" s="1" t="s">
        <v>1075</v>
      </c>
      <c r="AI3" s="1" t="s">
        <v>1070</v>
      </c>
      <c r="AJ3" s="1" t="s">
        <v>1067</v>
      </c>
      <c r="AK3" s="1" t="s">
        <v>1075</v>
      </c>
      <c r="AL3" s="1" t="s">
        <v>1078</v>
      </c>
      <c r="AM3" s="1" t="s">
        <v>1067</v>
      </c>
      <c r="AN3" s="1" t="s">
        <v>1078</v>
      </c>
      <c r="AO3" s="1" t="s">
        <v>1067</v>
      </c>
      <c r="AP3" s="1" t="s">
        <v>1074</v>
      </c>
      <c r="AQ3" s="1" t="s">
        <v>1070</v>
      </c>
      <c r="AR3" s="1" t="s">
        <v>1069</v>
      </c>
      <c r="AS3" s="1" t="s">
        <v>1068</v>
      </c>
      <c r="AT3" s="1" t="s">
        <v>1070</v>
      </c>
      <c r="AU3" s="1" t="s">
        <v>1075</v>
      </c>
      <c r="AV3" s="1" t="s">
        <v>1071</v>
      </c>
      <c r="AW3" s="1" t="s">
        <v>1069</v>
      </c>
      <c r="AX3" s="1" t="s">
        <v>1074</v>
      </c>
      <c r="AY3" s="1" t="s">
        <v>1069</v>
      </c>
      <c r="AZ3" s="1" t="s">
        <v>1071</v>
      </c>
      <c r="BA3" s="1" t="s">
        <v>1070</v>
      </c>
      <c r="BB3" s="1" t="s">
        <v>1067</v>
      </c>
      <c r="BC3" s="1" t="s">
        <v>1068</v>
      </c>
      <c r="BD3" s="1" t="s">
        <v>1069</v>
      </c>
      <c r="BE3" s="1" t="s">
        <v>1078</v>
      </c>
      <c r="BF3" s="1" t="s">
        <v>1067</v>
      </c>
      <c r="BG3" s="1" t="s">
        <v>1067</v>
      </c>
      <c r="BH3" s="1" t="s">
        <v>1073</v>
      </c>
      <c r="BI3" s="1" t="s">
        <v>1069</v>
      </c>
      <c r="BJ3" s="1" t="s">
        <v>1067</v>
      </c>
      <c r="BK3" s="1" t="s">
        <v>1075</v>
      </c>
      <c r="BL3" s="1" t="s">
        <v>1075</v>
      </c>
      <c r="BM3" s="1" t="s">
        <v>1070</v>
      </c>
      <c r="BN3" s="1" t="s">
        <v>1086</v>
      </c>
      <c r="BO3" s="1" t="s">
        <v>1071</v>
      </c>
      <c r="BP3" s="1" t="s">
        <v>1072</v>
      </c>
      <c r="BQ3" s="1" t="s">
        <v>1070</v>
      </c>
      <c r="BR3" s="1" t="s">
        <v>1075</v>
      </c>
      <c r="BS3" s="1" t="s">
        <v>1069</v>
      </c>
      <c r="BT3" s="1" t="s">
        <v>1070</v>
      </c>
      <c r="BU3" s="1" t="s">
        <v>1078</v>
      </c>
      <c r="BV3" s="1" t="s">
        <v>1067</v>
      </c>
      <c r="BW3" s="1" t="s">
        <v>1070</v>
      </c>
      <c r="BX3" s="1" t="s">
        <v>1072</v>
      </c>
      <c r="BY3" s="1" t="s">
        <v>1069</v>
      </c>
      <c r="BZ3" s="1" t="s">
        <v>1071</v>
      </c>
      <c r="CA3" s="1" t="s">
        <v>1072</v>
      </c>
      <c r="CB3" s="1" t="s">
        <v>1067</v>
      </c>
      <c r="CC3" s="1" t="s">
        <v>1075</v>
      </c>
      <c r="CD3" s="1" t="s">
        <v>1067</v>
      </c>
      <c r="CE3" s="1" t="s">
        <v>1070</v>
      </c>
      <c r="CF3" s="1" t="s">
        <v>1076</v>
      </c>
      <c r="CG3" s="1" t="s">
        <v>1067</v>
      </c>
      <c r="CH3" s="1" t="s">
        <v>1068</v>
      </c>
      <c r="CI3" s="1" t="s">
        <v>1075</v>
      </c>
      <c r="CJ3" s="1" t="s">
        <v>1068</v>
      </c>
      <c r="CK3" s="1" t="s">
        <v>1075</v>
      </c>
      <c r="CL3" s="1" t="s">
        <v>1072</v>
      </c>
      <c r="CM3" s="1" t="s">
        <v>1070</v>
      </c>
      <c r="CN3" s="1" t="s">
        <v>1075</v>
      </c>
      <c r="CO3" s="1" t="s">
        <v>1069</v>
      </c>
      <c r="CP3" s="1" t="s">
        <v>1074</v>
      </c>
      <c r="CQ3" s="1" t="s">
        <v>1071</v>
      </c>
      <c r="CR3" s="1" t="s">
        <v>1067</v>
      </c>
      <c r="CS3" s="1" t="s">
        <v>1070</v>
      </c>
      <c r="CT3" s="1" t="s">
        <v>1075</v>
      </c>
      <c r="CU3" s="1" t="s">
        <v>1069</v>
      </c>
      <c r="CV3" s="1" t="s">
        <v>1072</v>
      </c>
      <c r="CW3" s="1" t="s">
        <v>1070</v>
      </c>
      <c r="CX3" s="1" t="s">
        <v>1069</v>
      </c>
      <c r="CY3" s="1" t="s">
        <v>1068</v>
      </c>
      <c r="CZ3" s="1" t="s">
        <v>1071</v>
      </c>
      <c r="DA3" s="1" t="s">
        <v>1069</v>
      </c>
      <c r="DB3" s="1" t="s">
        <v>1074</v>
      </c>
      <c r="DC3" s="1" t="s">
        <v>1071</v>
      </c>
      <c r="DD3" s="1" t="s">
        <v>1068</v>
      </c>
      <c r="DE3" s="1" t="s">
        <v>1070</v>
      </c>
      <c r="DF3" s="1" t="s">
        <v>1070</v>
      </c>
      <c r="DG3" s="1" t="s">
        <v>1076</v>
      </c>
      <c r="DH3" s="1" t="s">
        <v>1084</v>
      </c>
      <c r="DI3" s="1" t="s">
        <v>1068</v>
      </c>
      <c r="DJ3" s="1" t="s">
        <v>1073</v>
      </c>
      <c r="DK3" s="1" t="s">
        <v>1074</v>
      </c>
      <c r="DL3" s="1" t="s">
        <v>1075</v>
      </c>
      <c r="DM3" s="1" t="s">
        <v>1069</v>
      </c>
      <c r="DN3" s="1" t="s">
        <v>1070</v>
      </c>
      <c r="DO3" s="1" t="s">
        <v>1077</v>
      </c>
      <c r="DP3" s="1" t="s">
        <v>1070</v>
      </c>
      <c r="DQ3" s="1" t="s">
        <v>1070</v>
      </c>
      <c r="DR3" s="1" t="s">
        <v>1075</v>
      </c>
      <c r="DS3" s="1" t="s">
        <v>1070</v>
      </c>
      <c r="DT3" s="1" t="s">
        <v>1071</v>
      </c>
      <c r="DU3" s="1" t="s">
        <v>1075</v>
      </c>
      <c r="DV3" s="1" t="s">
        <v>1067</v>
      </c>
      <c r="DW3" s="1" t="s">
        <v>1075</v>
      </c>
      <c r="DX3" s="1" t="s">
        <v>1073</v>
      </c>
      <c r="DY3" s="1" t="s">
        <v>1074</v>
      </c>
      <c r="DZ3" s="1" t="s">
        <v>1070</v>
      </c>
      <c r="EA3" s="1" t="s">
        <v>1076</v>
      </c>
      <c r="EB3" s="1" t="s">
        <v>1069</v>
      </c>
      <c r="EC3" s="1" t="s">
        <v>1067</v>
      </c>
      <c r="ED3" s="1" t="s">
        <v>1070</v>
      </c>
      <c r="EE3" s="1" t="s">
        <v>1075</v>
      </c>
      <c r="EF3" s="1" t="s">
        <v>1069</v>
      </c>
      <c r="EG3" s="1" t="s">
        <v>1078</v>
      </c>
      <c r="EH3" s="1" t="s">
        <v>1074</v>
      </c>
      <c r="EI3" s="1" t="s">
        <v>1069</v>
      </c>
      <c r="EJ3" s="1" t="s">
        <v>1071</v>
      </c>
      <c r="EK3" s="1" t="s">
        <v>1067</v>
      </c>
      <c r="EL3" s="1" t="s">
        <v>1068</v>
      </c>
      <c r="EM3" s="1" t="s">
        <v>1070</v>
      </c>
      <c r="EN3" s="1" t="s">
        <v>1068</v>
      </c>
      <c r="EO3" s="1" t="s">
        <v>1071</v>
      </c>
      <c r="EP3" s="1" t="s">
        <v>1071</v>
      </c>
      <c r="EQ3" s="1" t="s">
        <v>1067</v>
      </c>
      <c r="ER3" s="1" t="s">
        <v>1073</v>
      </c>
      <c r="ES3" s="1" t="s">
        <v>1071</v>
      </c>
      <c r="ET3" s="1" t="s">
        <v>1074</v>
      </c>
      <c r="EU3" s="1" t="s">
        <v>1067</v>
      </c>
      <c r="EV3" s="1" t="s">
        <v>1086</v>
      </c>
      <c r="EW3" s="1" t="s">
        <v>1070</v>
      </c>
      <c r="EX3" s="1" t="s">
        <v>1069</v>
      </c>
      <c r="EY3" s="1" t="s">
        <v>1074</v>
      </c>
      <c r="EZ3" s="1" t="s">
        <v>1067</v>
      </c>
      <c r="FA3" s="1" t="s">
        <v>1069</v>
      </c>
      <c r="FB3" s="1" t="s">
        <v>1073</v>
      </c>
      <c r="FC3" s="1" t="s">
        <v>1075</v>
      </c>
      <c r="FD3" s="1" t="s">
        <v>1069</v>
      </c>
      <c r="FE3" s="1" t="s">
        <v>1074</v>
      </c>
      <c r="FF3" s="1" t="s">
        <v>1070</v>
      </c>
      <c r="FG3" s="1" t="s">
        <v>1085</v>
      </c>
      <c r="FH3" s="1" t="s">
        <v>1078</v>
      </c>
      <c r="FI3" s="1" t="s">
        <v>1075</v>
      </c>
      <c r="FJ3" s="1" t="s">
        <v>1067</v>
      </c>
      <c r="FK3" s="1" t="s">
        <v>1069</v>
      </c>
      <c r="FL3" s="1" t="s">
        <v>1072</v>
      </c>
      <c r="FM3" s="1" t="s">
        <v>1072</v>
      </c>
      <c r="FN3" s="1" t="s">
        <v>1069</v>
      </c>
      <c r="FO3" s="1" t="s">
        <v>1074</v>
      </c>
      <c r="FP3" s="1" t="s">
        <v>1078</v>
      </c>
      <c r="FQ3" s="1" t="s">
        <v>1074</v>
      </c>
      <c r="FR3" s="1" t="s">
        <v>1070</v>
      </c>
      <c r="FS3" s="1" t="s">
        <v>1075</v>
      </c>
      <c r="FT3" s="1" t="s">
        <v>1069</v>
      </c>
      <c r="FU3" s="1" t="s">
        <v>1080</v>
      </c>
      <c r="FV3" s="1" t="s">
        <v>1070</v>
      </c>
      <c r="FW3" s="1" t="s">
        <v>1067</v>
      </c>
      <c r="FX3" s="1" t="s">
        <v>1070</v>
      </c>
      <c r="FY3" s="1" t="s">
        <v>1069</v>
      </c>
      <c r="FZ3" s="1" t="s">
        <v>1085</v>
      </c>
      <c r="GA3" s="1" t="s">
        <v>1071</v>
      </c>
      <c r="GB3" s="1" t="s">
        <v>1078</v>
      </c>
      <c r="GC3" s="1" t="s">
        <v>1067</v>
      </c>
      <c r="GD3" s="1" t="s">
        <v>1075</v>
      </c>
      <c r="GE3" s="1" t="s">
        <v>1068</v>
      </c>
      <c r="GF3" s="1" t="s">
        <v>1070</v>
      </c>
      <c r="GG3" s="1" t="s">
        <v>1070</v>
      </c>
      <c r="GH3" s="1" t="s">
        <v>1089</v>
      </c>
      <c r="GI3" s="1" t="s">
        <v>1070</v>
      </c>
      <c r="GJ3" s="1" t="s">
        <v>1067</v>
      </c>
      <c r="GK3" s="1" t="s">
        <v>1070</v>
      </c>
      <c r="GL3" s="1" t="s">
        <v>1075</v>
      </c>
      <c r="GM3" s="1" t="s">
        <v>1070</v>
      </c>
      <c r="GN3" s="1" t="s">
        <v>1084</v>
      </c>
      <c r="GO3" s="1" t="s">
        <v>1075</v>
      </c>
      <c r="GP3" s="1" t="s">
        <v>1067</v>
      </c>
      <c r="GQ3" s="1" t="s">
        <v>1075</v>
      </c>
      <c r="GR3" s="1" t="s">
        <v>1068</v>
      </c>
      <c r="GS3" s="1" t="s">
        <v>1072</v>
      </c>
      <c r="GT3" s="1" t="s">
        <v>1068</v>
      </c>
      <c r="GU3" s="1" t="s">
        <v>1067</v>
      </c>
      <c r="GV3" s="1" t="s">
        <v>1087</v>
      </c>
      <c r="GW3" s="1" t="s">
        <v>1070</v>
      </c>
      <c r="GX3" s="1" t="s">
        <v>1068</v>
      </c>
      <c r="GY3" s="1" t="s">
        <v>1070</v>
      </c>
      <c r="GZ3" s="1" t="s">
        <v>1068</v>
      </c>
      <c r="HA3" s="1" t="s">
        <v>1074</v>
      </c>
      <c r="HB3" s="1" t="s">
        <v>1078</v>
      </c>
      <c r="HC3" s="1" t="s">
        <v>1068</v>
      </c>
      <c r="HD3" s="1" t="s">
        <v>1067</v>
      </c>
      <c r="HE3" s="1" t="s">
        <v>1072</v>
      </c>
      <c r="HF3" s="1" t="s">
        <v>1069</v>
      </c>
      <c r="HG3" s="1" t="s">
        <v>1089</v>
      </c>
      <c r="HH3" s="1" t="s">
        <v>1070</v>
      </c>
      <c r="HI3" s="1" t="s">
        <v>1069</v>
      </c>
      <c r="HJ3" s="1" t="s">
        <v>1069</v>
      </c>
      <c r="HK3" s="1" t="s">
        <v>1070</v>
      </c>
      <c r="HL3" s="1" t="s">
        <v>1067</v>
      </c>
      <c r="HM3" s="1" t="s">
        <v>1070</v>
      </c>
      <c r="HN3" s="1" t="s">
        <v>1069</v>
      </c>
      <c r="HO3" s="1" t="s">
        <v>1074</v>
      </c>
      <c r="HP3" s="1" t="s">
        <v>1071</v>
      </c>
      <c r="HQ3" s="1" t="s">
        <v>1067</v>
      </c>
      <c r="HR3" s="1" t="s">
        <v>1067</v>
      </c>
      <c r="HS3" s="1" t="s">
        <v>1073</v>
      </c>
      <c r="HT3" s="1" t="s">
        <v>1074</v>
      </c>
      <c r="HU3" s="1" t="s">
        <v>1067</v>
      </c>
      <c r="HV3" s="1" t="s">
        <v>1071</v>
      </c>
      <c r="HW3" s="1" t="s">
        <v>1067</v>
      </c>
      <c r="HX3" s="1" t="s">
        <v>1072</v>
      </c>
      <c r="HY3" s="1" t="s">
        <v>1067</v>
      </c>
      <c r="HZ3" s="1" t="s">
        <v>1067</v>
      </c>
      <c r="IA3" s="1" t="s">
        <v>1072</v>
      </c>
      <c r="IB3" s="1" t="s">
        <v>1068</v>
      </c>
      <c r="IC3" s="1" t="s">
        <v>1070</v>
      </c>
      <c r="ID3" s="1" t="s">
        <v>1069</v>
      </c>
      <c r="IE3" s="1" t="s">
        <v>1084</v>
      </c>
      <c r="IF3" s="1" t="s">
        <v>1067</v>
      </c>
      <c r="IG3" s="1" t="s">
        <v>1068</v>
      </c>
      <c r="IH3" s="1" t="s">
        <v>1070</v>
      </c>
      <c r="II3" s="1" t="s">
        <v>1067</v>
      </c>
      <c r="IJ3" s="1" t="s">
        <v>1087</v>
      </c>
      <c r="IK3" s="1" t="s">
        <v>1068</v>
      </c>
      <c r="IL3" s="1" t="s">
        <v>1070</v>
      </c>
      <c r="IM3" s="1" t="s">
        <v>1069</v>
      </c>
      <c r="IN3" s="1" t="s">
        <v>1072</v>
      </c>
      <c r="IO3" s="1" t="s">
        <v>1071</v>
      </c>
      <c r="IP3" s="1" t="s">
        <v>1070</v>
      </c>
      <c r="IQ3" s="1" t="s">
        <v>1075</v>
      </c>
      <c r="IR3" s="1" t="s">
        <v>1075</v>
      </c>
      <c r="IS3" s="1" t="s">
        <v>1067</v>
      </c>
      <c r="IT3" s="1" t="s">
        <v>1069</v>
      </c>
      <c r="IU3" s="1" t="s">
        <v>1072</v>
      </c>
      <c r="IV3" s="1" t="s">
        <v>1070</v>
      </c>
      <c r="IW3" s="1" t="s">
        <v>1071</v>
      </c>
      <c r="IX3" s="1" t="s">
        <v>1067</v>
      </c>
      <c r="IY3" s="1" t="s">
        <v>1083</v>
      </c>
      <c r="IZ3" s="1" t="s">
        <v>1085</v>
      </c>
      <c r="JA3" s="1" t="s">
        <v>1067</v>
      </c>
      <c r="JB3" s="1" t="s">
        <v>1068</v>
      </c>
      <c r="JC3" s="1" t="s">
        <v>1069</v>
      </c>
      <c r="JD3" s="1" t="s">
        <v>1068</v>
      </c>
      <c r="JE3" s="1" t="s">
        <v>1074</v>
      </c>
      <c r="JF3" s="1" t="s">
        <v>1075</v>
      </c>
      <c r="JG3" s="1" t="s">
        <v>1073</v>
      </c>
      <c r="JH3" s="1" t="s">
        <v>1074</v>
      </c>
      <c r="JI3" s="1" t="s">
        <v>1070</v>
      </c>
      <c r="JJ3" s="1" t="s">
        <v>1076</v>
      </c>
      <c r="JK3" s="1" t="s">
        <v>1069</v>
      </c>
      <c r="JL3" s="1" t="s">
        <v>1067</v>
      </c>
      <c r="JM3" s="1" t="s">
        <v>1075</v>
      </c>
      <c r="JN3" s="1" t="s">
        <v>1077</v>
      </c>
      <c r="JO3" s="1" t="s">
        <v>1070</v>
      </c>
      <c r="JP3" s="1" t="s">
        <v>1075</v>
      </c>
      <c r="JQ3" s="1" t="s">
        <v>1086</v>
      </c>
      <c r="JR3" s="1" t="s">
        <v>1068</v>
      </c>
      <c r="JS3" s="1" t="s">
        <v>1071</v>
      </c>
      <c r="JT3" s="1" t="s">
        <v>1067</v>
      </c>
      <c r="JU3" s="1" t="s">
        <v>1080</v>
      </c>
      <c r="JV3" s="1" t="s">
        <v>1075</v>
      </c>
      <c r="JW3" s="1" t="s">
        <v>1070</v>
      </c>
      <c r="JX3" s="1" t="s">
        <v>1075</v>
      </c>
      <c r="JY3" s="1" t="s">
        <v>1074</v>
      </c>
      <c r="JZ3" s="1" t="s">
        <v>1075</v>
      </c>
      <c r="KA3" s="1" t="s">
        <v>1070</v>
      </c>
      <c r="KB3" s="1" t="s">
        <v>1070</v>
      </c>
      <c r="KC3" s="1" t="s">
        <v>1078</v>
      </c>
      <c r="KD3" s="1" t="s">
        <v>1086</v>
      </c>
      <c r="KE3" s="1" t="s">
        <v>1068</v>
      </c>
      <c r="KF3" s="1" t="s">
        <v>1070</v>
      </c>
      <c r="KG3" s="1" t="s">
        <v>1067</v>
      </c>
      <c r="KH3" s="1" t="s">
        <v>1084</v>
      </c>
      <c r="KI3" s="1" t="s">
        <v>1068</v>
      </c>
      <c r="KJ3" s="1" t="s">
        <v>1070</v>
      </c>
      <c r="KK3" s="1" t="s">
        <v>1067</v>
      </c>
      <c r="KL3" s="1" t="s">
        <v>1067</v>
      </c>
      <c r="KM3" s="1" t="s">
        <v>1078</v>
      </c>
      <c r="KN3" s="1" t="s">
        <v>1075</v>
      </c>
      <c r="KO3" s="1" t="s">
        <v>1067</v>
      </c>
      <c r="KP3" s="1" t="s">
        <v>1073</v>
      </c>
      <c r="KQ3" s="1" t="s">
        <v>1084</v>
      </c>
      <c r="KR3" s="1" t="s">
        <v>1088</v>
      </c>
      <c r="KS3" s="1" t="s">
        <v>1088</v>
      </c>
      <c r="KT3" s="1" t="s">
        <v>1088</v>
      </c>
      <c r="KU3" s="1" t="s">
        <v>1088</v>
      </c>
      <c r="KV3" s="1" t="s">
        <v>1088</v>
      </c>
      <c r="KW3" s="1" t="s">
        <v>1088</v>
      </c>
      <c r="KX3" s="1" t="s">
        <v>1088</v>
      </c>
      <c r="KY3" s="1" t="s">
        <v>1088</v>
      </c>
      <c r="KZ3" s="1" t="s">
        <v>1088</v>
      </c>
      <c r="LA3" s="1" t="s">
        <v>1088</v>
      </c>
      <c r="LB3" s="1" t="s">
        <v>1088</v>
      </c>
      <c r="LC3" s="1" t="s">
        <v>1088</v>
      </c>
      <c r="LD3" s="1" t="s">
        <v>1088</v>
      </c>
      <c r="LE3" s="1" t="s">
        <v>1088</v>
      </c>
      <c r="LF3" s="1" t="s">
        <v>1088</v>
      </c>
      <c r="LG3" s="1" t="s">
        <v>1088</v>
      </c>
      <c r="LH3" s="1" t="s">
        <v>1088</v>
      </c>
      <c r="LI3" s="1" t="s">
        <v>1088</v>
      </c>
      <c r="LJ3" s="1" t="s">
        <v>1088</v>
      </c>
      <c r="LK3" s="1" t="s">
        <v>1088</v>
      </c>
      <c r="LL3" s="1" t="s">
        <v>1088</v>
      </c>
      <c r="LM3" s="1" t="s">
        <v>1088</v>
      </c>
      <c r="LN3" s="1" t="s">
        <v>1088</v>
      </c>
      <c r="LO3" s="1" t="s">
        <v>1088</v>
      </c>
      <c r="LP3" s="1" t="s">
        <v>1088</v>
      </c>
      <c r="LQ3" s="1" t="s">
        <v>1088</v>
      </c>
      <c r="LR3" s="1" t="s">
        <v>1088</v>
      </c>
      <c r="LS3" s="1" t="s">
        <v>1088</v>
      </c>
      <c r="LT3" s="1" t="s">
        <v>1088</v>
      </c>
      <c r="LU3" s="1" t="s">
        <v>1088</v>
      </c>
      <c r="LV3" s="1" t="s">
        <v>1088</v>
      </c>
      <c r="LW3" s="1" t="s">
        <v>1088</v>
      </c>
      <c r="LX3" s="1" t="s">
        <v>1088</v>
      </c>
      <c r="LY3" s="1" t="s">
        <v>1088</v>
      </c>
      <c r="LZ3" s="1" t="s">
        <v>1088</v>
      </c>
      <c r="MA3" s="1" t="s">
        <v>1088</v>
      </c>
      <c r="MB3" s="1" t="s">
        <v>1088</v>
      </c>
      <c r="MC3" s="1" t="s">
        <v>1088</v>
      </c>
      <c r="MD3" s="1" t="s">
        <v>1088</v>
      </c>
      <c r="ME3" s="1" t="s">
        <v>1088</v>
      </c>
      <c r="MF3" s="1" t="s">
        <v>1088</v>
      </c>
      <c r="MG3" s="1" t="s">
        <v>1088</v>
      </c>
      <c r="MH3" s="1" t="s">
        <v>1088</v>
      </c>
      <c r="MI3" s="1" t="s">
        <v>1088</v>
      </c>
      <c r="MJ3" s="1" t="s">
        <v>1088</v>
      </c>
      <c r="MK3" s="1" t="s">
        <v>1088</v>
      </c>
      <c r="ML3" s="1" t="s">
        <v>1088</v>
      </c>
      <c r="MM3" s="1" t="s">
        <v>1088</v>
      </c>
      <c r="MN3" s="1" t="s">
        <v>1088</v>
      </c>
      <c r="MO3" s="1" t="s">
        <v>1088</v>
      </c>
      <c r="MP3" s="1" t="s">
        <v>1088</v>
      </c>
      <c r="MQ3" s="1" t="s">
        <v>1088</v>
      </c>
      <c r="MR3" s="1" t="s">
        <v>1088</v>
      </c>
      <c r="MS3" s="1" t="s">
        <v>1088</v>
      </c>
      <c r="MT3" s="1" t="s">
        <v>1088</v>
      </c>
      <c r="MU3" s="1" t="s">
        <v>1088</v>
      </c>
      <c r="MV3" s="1" t="s">
        <v>1088</v>
      </c>
      <c r="MW3" s="1" t="s">
        <v>1088</v>
      </c>
      <c r="MX3" s="1" t="s">
        <v>1088</v>
      </c>
      <c r="MY3" s="1" t="s">
        <v>1088</v>
      </c>
      <c r="MZ3" s="1" t="s">
        <v>1088</v>
      </c>
      <c r="NA3" s="1" t="s">
        <v>1088</v>
      </c>
      <c r="NB3" s="1" t="s">
        <v>1088</v>
      </c>
      <c r="NC3" s="1" t="s">
        <v>1088</v>
      </c>
      <c r="ND3" s="1" t="s">
        <v>1088</v>
      </c>
      <c r="NE3" s="1" t="s">
        <v>1088</v>
      </c>
      <c r="NF3" s="1" t="s">
        <v>1088</v>
      </c>
      <c r="NG3" s="1" t="s">
        <v>1088</v>
      </c>
      <c r="NH3" s="1" t="s">
        <v>1088</v>
      </c>
      <c r="NI3" s="1" t="s">
        <v>1088</v>
      </c>
      <c r="NJ3" s="1" t="s">
        <v>1088</v>
      </c>
      <c r="NK3" s="1" t="s">
        <v>1088</v>
      </c>
      <c r="NL3" s="1" t="s">
        <v>1088</v>
      </c>
      <c r="NM3" s="1" t="s">
        <v>1088</v>
      </c>
      <c r="NN3" s="1" t="s">
        <v>1088</v>
      </c>
      <c r="NO3" s="1" t="s">
        <v>1088</v>
      </c>
      <c r="NP3" s="1" t="s">
        <v>1088</v>
      </c>
      <c r="NQ3" s="1" t="s">
        <v>1088</v>
      </c>
      <c r="NR3" s="1" t="s">
        <v>1088</v>
      </c>
      <c r="NS3" s="1" t="s">
        <v>1088</v>
      </c>
      <c r="NT3" s="1" t="s">
        <v>1088</v>
      </c>
      <c r="NU3" s="1" t="s">
        <v>1088</v>
      </c>
      <c r="NV3" s="1" t="s">
        <v>1088</v>
      </c>
      <c r="NW3" s="1" t="s">
        <v>1088</v>
      </c>
      <c r="NX3" s="1" t="s">
        <v>1088</v>
      </c>
      <c r="NY3" s="1" t="s">
        <v>1088</v>
      </c>
      <c r="NZ3" s="1" t="s">
        <v>1088</v>
      </c>
      <c r="OA3" s="1" t="s">
        <v>1088</v>
      </c>
      <c r="OB3" s="1" t="s">
        <v>1088</v>
      </c>
      <c r="OC3" s="1" t="s">
        <v>1088</v>
      </c>
      <c r="OD3" s="1" t="s">
        <v>1088</v>
      </c>
      <c r="OE3" s="1" t="s">
        <v>1088</v>
      </c>
      <c r="OF3" s="1" t="s">
        <v>1088</v>
      </c>
      <c r="OG3" s="1" t="s">
        <v>1088</v>
      </c>
      <c r="OH3" s="1" t="s">
        <v>1088</v>
      </c>
      <c r="OI3" s="1" t="s">
        <v>1088</v>
      </c>
      <c r="OJ3" s="1" t="s">
        <v>1088</v>
      </c>
      <c r="OK3" s="1" t="s">
        <v>1088</v>
      </c>
      <c r="OL3" s="1" t="s">
        <v>1088</v>
      </c>
      <c r="OM3" s="1" t="s">
        <v>1088</v>
      </c>
      <c r="ON3" s="1" t="s">
        <v>1088</v>
      </c>
      <c r="OO3" s="1" t="s">
        <v>1088</v>
      </c>
      <c r="OP3" s="1" t="s">
        <v>1088</v>
      </c>
      <c r="OQ3" s="1" t="s">
        <v>1088</v>
      </c>
      <c r="OR3" s="1" t="s">
        <v>1088</v>
      </c>
      <c r="OS3" s="1" t="s">
        <v>1088</v>
      </c>
      <c r="OT3" s="1" t="s">
        <v>1088</v>
      </c>
      <c r="OU3" s="1" t="s">
        <v>1088</v>
      </c>
      <c r="OV3" s="1" t="s">
        <v>1088</v>
      </c>
      <c r="OW3" s="1" t="s">
        <v>1088</v>
      </c>
      <c r="OX3" s="1" t="s">
        <v>1088</v>
      </c>
      <c r="OY3" s="1" t="s">
        <v>1088</v>
      </c>
      <c r="OZ3" s="1" t="s">
        <v>1088</v>
      </c>
      <c r="PA3" s="1" t="s">
        <v>1088</v>
      </c>
      <c r="PB3" s="1" t="s">
        <v>1088</v>
      </c>
      <c r="PC3" s="1" t="s">
        <v>1088</v>
      </c>
      <c r="PD3" s="1" t="s">
        <v>1088</v>
      </c>
      <c r="PE3" s="1" t="s">
        <v>1088</v>
      </c>
      <c r="PF3" s="1" t="s">
        <v>1088</v>
      </c>
      <c r="PG3" s="1" t="s">
        <v>1088</v>
      </c>
      <c r="PH3" s="1" t="s">
        <v>1088</v>
      </c>
      <c r="PI3" s="1" t="s">
        <v>1088</v>
      </c>
      <c r="PJ3" s="1" t="s">
        <v>1088</v>
      </c>
      <c r="PK3" s="1" t="s">
        <v>1088</v>
      </c>
      <c r="PL3" s="1" t="s">
        <v>1088</v>
      </c>
      <c r="PM3" s="1" t="s">
        <v>1088</v>
      </c>
      <c r="PN3" s="1" t="s">
        <v>1088</v>
      </c>
      <c r="PO3" s="1" t="s">
        <v>1088</v>
      </c>
      <c r="PP3" s="1" t="s">
        <v>1088</v>
      </c>
      <c r="PQ3" s="1" t="s">
        <v>1088</v>
      </c>
      <c r="PR3" s="1" t="s">
        <v>1088</v>
      </c>
      <c r="PS3" s="1" t="s">
        <v>1088</v>
      </c>
      <c r="PT3" s="1" t="s">
        <v>1088</v>
      </c>
      <c r="PU3" s="1" t="s">
        <v>1088</v>
      </c>
      <c r="PV3" s="1" t="s">
        <v>1088</v>
      </c>
      <c r="PW3" s="1" t="s">
        <v>1088</v>
      </c>
      <c r="PX3" s="1" t="s">
        <v>1088</v>
      </c>
      <c r="PY3" s="1" t="s">
        <v>1088</v>
      </c>
      <c r="PZ3" s="1" t="s">
        <v>1088</v>
      </c>
      <c r="QA3" s="1" t="s">
        <v>1088</v>
      </c>
      <c r="QB3" s="1" t="s">
        <v>1088</v>
      </c>
      <c r="QC3" s="1" t="s">
        <v>1088</v>
      </c>
      <c r="QD3" s="1" t="s">
        <v>1088</v>
      </c>
      <c r="QE3" s="1" t="s">
        <v>1088</v>
      </c>
      <c r="QF3" s="1" t="s">
        <v>1088</v>
      </c>
      <c r="QG3" s="1" t="s">
        <v>1088</v>
      </c>
      <c r="QH3" s="1" t="s">
        <v>1088</v>
      </c>
      <c r="QI3" s="1" t="s">
        <v>1088</v>
      </c>
      <c r="QJ3" s="1" t="s">
        <v>1088</v>
      </c>
      <c r="QK3" s="1" t="s">
        <v>1088</v>
      </c>
      <c r="QL3" s="1" t="s">
        <v>1088</v>
      </c>
      <c r="QM3" s="1" t="s">
        <v>1088</v>
      </c>
      <c r="QN3" s="1" t="s">
        <v>1088</v>
      </c>
      <c r="QO3" s="1" t="s">
        <v>1088</v>
      </c>
      <c r="QP3" s="1" t="s">
        <v>1088</v>
      </c>
      <c r="QQ3" s="1" t="s">
        <v>1088</v>
      </c>
      <c r="QR3" s="1" t="s">
        <v>1088</v>
      </c>
      <c r="QS3" s="1" t="s">
        <v>1088</v>
      </c>
      <c r="QT3" s="1" t="s">
        <v>1088</v>
      </c>
      <c r="QU3" s="1" t="s">
        <v>1088</v>
      </c>
      <c r="QV3" s="1" t="s">
        <v>1088</v>
      </c>
      <c r="QW3" s="1" t="s">
        <v>1088</v>
      </c>
      <c r="QX3" s="1" t="s">
        <v>1088</v>
      </c>
      <c r="QY3" s="1" t="s">
        <v>1088</v>
      </c>
      <c r="QZ3" s="1" t="s">
        <v>1088</v>
      </c>
      <c r="RA3" s="1" t="s">
        <v>1088</v>
      </c>
      <c r="RB3" s="1" t="s">
        <v>1088</v>
      </c>
      <c r="RC3" s="1" t="s">
        <v>1088</v>
      </c>
      <c r="RD3" s="1" t="s">
        <v>1088</v>
      </c>
      <c r="RE3" s="1" t="s">
        <v>1088</v>
      </c>
      <c r="RF3" s="1" t="s">
        <v>1088</v>
      </c>
      <c r="RG3" s="1" t="s">
        <v>1088</v>
      </c>
      <c r="RH3" s="1" t="s">
        <v>1088</v>
      </c>
      <c r="RI3" s="1" t="s">
        <v>1088</v>
      </c>
      <c r="RJ3" s="1" t="s">
        <v>1088</v>
      </c>
      <c r="RK3" s="1" t="s">
        <v>1088</v>
      </c>
      <c r="RL3" s="1" t="s">
        <v>1088</v>
      </c>
      <c r="RM3" s="1" t="s">
        <v>1088</v>
      </c>
      <c r="RN3" s="1" t="s">
        <v>1088</v>
      </c>
      <c r="RO3" s="1" t="s">
        <v>1088</v>
      </c>
      <c r="RP3" s="1" t="s">
        <v>1088</v>
      </c>
      <c r="RQ3" s="1" t="s">
        <v>1088</v>
      </c>
      <c r="RR3" s="1" t="s">
        <v>1088</v>
      </c>
      <c r="RS3" s="1" t="s">
        <v>1088</v>
      </c>
      <c r="RT3" s="1" t="s">
        <v>1088</v>
      </c>
      <c r="RU3" s="1" t="s">
        <v>1088</v>
      </c>
      <c r="RV3" s="1" t="s">
        <v>1088</v>
      </c>
      <c r="RW3" s="1" t="s">
        <v>1088</v>
      </c>
      <c r="RX3" s="1" t="s">
        <v>1088</v>
      </c>
      <c r="RY3" s="1" t="s">
        <v>1088</v>
      </c>
      <c r="RZ3" s="1" t="s">
        <v>1088</v>
      </c>
      <c r="SA3" s="1" t="s">
        <v>1088</v>
      </c>
      <c r="SB3" s="1" t="s">
        <v>1088</v>
      </c>
      <c r="SC3" s="1" t="s">
        <v>1088</v>
      </c>
      <c r="SD3" s="1" t="s">
        <v>1088</v>
      </c>
      <c r="SE3" s="1" t="s">
        <v>1088</v>
      </c>
      <c r="SF3" s="1" t="s">
        <v>1088</v>
      </c>
      <c r="SG3" s="1" t="s">
        <v>1088</v>
      </c>
      <c r="SH3" s="1" t="s">
        <v>1088</v>
      </c>
      <c r="SI3" s="1" t="s">
        <v>1088</v>
      </c>
      <c r="SJ3" s="1" t="s">
        <v>1088</v>
      </c>
      <c r="SK3" s="1" t="s">
        <v>1088</v>
      </c>
      <c r="SL3" s="1" t="s">
        <v>1088</v>
      </c>
      <c r="SM3" s="1" t="s">
        <v>1088</v>
      </c>
      <c r="SN3" s="1" t="s">
        <v>1088</v>
      </c>
      <c r="SO3" s="1" t="s">
        <v>1088</v>
      </c>
      <c r="SP3" s="1" t="s">
        <v>1088</v>
      </c>
      <c r="SQ3" s="1" t="s">
        <v>1088</v>
      </c>
      <c r="SR3" s="1" t="s">
        <v>1088</v>
      </c>
      <c r="SS3" s="1" t="s">
        <v>1088</v>
      </c>
      <c r="ST3" s="1" t="s">
        <v>1088</v>
      </c>
      <c r="SU3" s="1" t="s">
        <v>1088</v>
      </c>
      <c r="SV3" s="1" t="s">
        <v>1088</v>
      </c>
      <c r="SW3" s="1" t="s">
        <v>1088</v>
      </c>
      <c r="SX3" s="1" t="s">
        <v>1088</v>
      </c>
      <c r="SY3" s="1" t="s">
        <v>1088</v>
      </c>
      <c r="SZ3" s="1" t="s">
        <v>1088</v>
      </c>
      <c r="TA3" s="1" t="s">
        <v>1088</v>
      </c>
      <c r="TB3" s="1" t="s">
        <v>1088</v>
      </c>
      <c r="TC3" s="1" t="s">
        <v>1088</v>
      </c>
      <c r="TD3" s="1" t="s">
        <v>1088</v>
      </c>
      <c r="TE3" s="1" t="s">
        <v>1088</v>
      </c>
      <c r="TF3" s="1" t="s">
        <v>1088</v>
      </c>
      <c r="TG3" s="1" t="s">
        <v>1088</v>
      </c>
      <c r="TH3" s="1" t="s">
        <v>1088</v>
      </c>
      <c r="TI3" s="1" t="s">
        <v>1088</v>
      </c>
      <c r="TJ3" s="1" t="s">
        <v>1088</v>
      </c>
      <c r="TK3" s="1" t="s">
        <v>1088</v>
      </c>
      <c r="TL3" s="1" t="s">
        <v>1088</v>
      </c>
      <c r="TM3" s="1" t="s">
        <v>1088</v>
      </c>
      <c r="TN3" s="1" t="s">
        <v>1088</v>
      </c>
      <c r="TO3" s="1" t="s">
        <v>1088</v>
      </c>
      <c r="TP3" s="1" t="s">
        <v>1088</v>
      </c>
      <c r="TQ3" s="1" t="s">
        <v>1088</v>
      </c>
      <c r="TR3" s="1" t="s">
        <v>1088</v>
      </c>
      <c r="TS3" s="1" t="s">
        <v>1088</v>
      </c>
      <c r="TT3" s="1" t="s">
        <v>1088</v>
      </c>
      <c r="TU3" s="1" t="s">
        <v>1088</v>
      </c>
      <c r="TV3" s="1" t="s">
        <v>1088</v>
      </c>
      <c r="TW3" s="1" t="s">
        <v>1088</v>
      </c>
      <c r="TX3" s="1" t="s">
        <v>1088</v>
      </c>
      <c r="TY3" s="1" t="s">
        <v>1088</v>
      </c>
    </row>
    <row r="4" spans="2:545" x14ac:dyDescent="0.2">
      <c r="B4" s="1" t="s">
        <v>1067</v>
      </c>
      <c r="C4" s="1" t="s">
        <v>1078</v>
      </c>
      <c r="D4" s="1" t="s">
        <v>1069</v>
      </c>
      <c r="E4" s="1" t="s">
        <v>1072</v>
      </c>
      <c r="F4" s="1" t="s">
        <v>1069</v>
      </c>
      <c r="G4" s="1" t="s">
        <v>1084</v>
      </c>
      <c r="H4" s="1" t="s">
        <v>1067</v>
      </c>
      <c r="I4" s="1" t="s">
        <v>1071</v>
      </c>
      <c r="J4" s="1" t="s">
        <v>1069</v>
      </c>
      <c r="K4" s="1" t="s">
        <v>1068</v>
      </c>
      <c r="L4" s="1" t="s">
        <v>1067</v>
      </c>
      <c r="M4" s="1" t="s">
        <v>1073</v>
      </c>
      <c r="N4" s="1" t="s">
        <v>1067</v>
      </c>
      <c r="O4" s="1" t="s">
        <v>1067</v>
      </c>
      <c r="P4" s="1" t="s">
        <v>1068</v>
      </c>
      <c r="Q4" s="1" t="s">
        <v>1070</v>
      </c>
      <c r="R4" s="1" t="s">
        <v>1067</v>
      </c>
      <c r="S4" s="1" t="s">
        <v>1083</v>
      </c>
      <c r="T4" s="1" t="s">
        <v>1080</v>
      </c>
      <c r="U4" s="1" t="s">
        <v>1067</v>
      </c>
      <c r="V4" s="1" t="s">
        <v>1067</v>
      </c>
      <c r="W4" s="1" t="s">
        <v>1074</v>
      </c>
      <c r="X4" s="1" t="s">
        <v>1075</v>
      </c>
      <c r="Y4" s="1" t="s">
        <v>1073</v>
      </c>
      <c r="Z4" s="1" t="s">
        <v>1070</v>
      </c>
      <c r="AA4" s="1" t="s">
        <v>1072</v>
      </c>
      <c r="AB4" s="1" t="s">
        <v>1069</v>
      </c>
      <c r="AC4" s="1" t="s">
        <v>1075</v>
      </c>
      <c r="AD4" s="1" t="s">
        <v>1069</v>
      </c>
      <c r="AE4" s="1" t="s">
        <v>1073</v>
      </c>
      <c r="AF4" s="1" t="s">
        <v>1070</v>
      </c>
      <c r="AG4" s="1" t="s">
        <v>1068</v>
      </c>
      <c r="AH4" s="1" t="s">
        <v>1073</v>
      </c>
      <c r="AI4" s="1" t="s">
        <v>1067</v>
      </c>
      <c r="AJ4" s="1" t="s">
        <v>1071</v>
      </c>
      <c r="AK4" s="1" t="s">
        <v>1067</v>
      </c>
      <c r="AL4" s="1" t="s">
        <v>1071</v>
      </c>
      <c r="AM4" s="1" t="s">
        <v>1069</v>
      </c>
      <c r="AN4" s="1" t="s">
        <v>1086</v>
      </c>
      <c r="AO4" s="1" t="s">
        <v>1070</v>
      </c>
      <c r="AP4" s="1" t="s">
        <v>1067</v>
      </c>
      <c r="AQ4" s="1" t="s">
        <v>1071</v>
      </c>
      <c r="AR4" s="1" t="s">
        <v>1069</v>
      </c>
      <c r="AS4" s="1" t="s">
        <v>1080</v>
      </c>
      <c r="AT4" s="1" t="s">
        <v>1075</v>
      </c>
      <c r="AU4" s="1" t="s">
        <v>1067</v>
      </c>
      <c r="AV4" s="1" t="s">
        <v>1067</v>
      </c>
      <c r="AW4" s="1" t="s">
        <v>1067</v>
      </c>
      <c r="AX4" s="1" t="s">
        <v>1073</v>
      </c>
      <c r="AY4" s="1" t="s">
        <v>1067</v>
      </c>
      <c r="AZ4" s="1" t="s">
        <v>1078</v>
      </c>
      <c r="BA4" s="1" t="s">
        <v>1075</v>
      </c>
      <c r="BB4" s="1" t="s">
        <v>1067</v>
      </c>
      <c r="BC4" s="1" t="s">
        <v>1084</v>
      </c>
      <c r="BD4" s="1" t="s">
        <v>1069</v>
      </c>
      <c r="BE4" s="1" t="s">
        <v>1067</v>
      </c>
      <c r="BF4" s="1" t="s">
        <v>1067</v>
      </c>
      <c r="BG4" s="1" t="s">
        <v>1075</v>
      </c>
      <c r="BH4" s="1" t="s">
        <v>1067</v>
      </c>
      <c r="BI4" s="1" t="s">
        <v>1070</v>
      </c>
      <c r="BJ4" s="1" t="s">
        <v>1071</v>
      </c>
      <c r="BK4" s="1" t="s">
        <v>1067</v>
      </c>
      <c r="BL4" s="1" t="s">
        <v>1068</v>
      </c>
      <c r="BM4" s="1" t="s">
        <v>1075</v>
      </c>
      <c r="BN4" s="1" t="s">
        <v>1069</v>
      </c>
      <c r="BO4" s="1" t="s">
        <v>1071</v>
      </c>
      <c r="BP4" s="1" t="s">
        <v>1067</v>
      </c>
      <c r="BQ4" s="1" t="s">
        <v>1073</v>
      </c>
      <c r="BR4" s="1" t="s">
        <v>1071</v>
      </c>
      <c r="BS4" s="1" t="s">
        <v>1067</v>
      </c>
      <c r="BT4" s="1" t="s">
        <v>1082</v>
      </c>
      <c r="BU4" s="1" t="s">
        <v>1067</v>
      </c>
      <c r="BV4" s="1" t="s">
        <v>1069</v>
      </c>
      <c r="BW4" s="1" t="s">
        <v>1075</v>
      </c>
      <c r="BX4" s="1" t="s">
        <v>1071</v>
      </c>
      <c r="BY4" s="1" t="s">
        <v>1070</v>
      </c>
      <c r="BZ4" s="1" t="s">
        <v>1069</v>
      </c>
      <c r="CA4" s="1" t="s">
        <v>1070</v>
      </c>
      <c r="CB4" s="1" t="s">
        <v>1075</v>
      </c>
      <c r="CC4" s="1" t="s">
        <v>1067</v>
      </c>
      <c r="CD4" s="1" t="s">
        <v>1074</v>
      </c>
      <c r="CE4" s="1" t="s">
        <v>1071</v>
      </c>
      <c r="CF4" s="1" t="s">
        <v>1075</v>
      </c>
      <c r="CG4" s="1" t="s">
        <v>1071</v>
      </c>
      <c r="CH4" s="1" t="s">
        <v>1083</v>
      </c>
      <c r="CI4" s="1" t="s">
        <v>1067</v>
      </c>
      <c r="CJ4" s="1" t="s">
        <v>1071</v>
      </c>
      <c r="CK4" s="1" t="s">
        <v>1083</v>
      </c>
      <c r="CL4" s="1" t="s">
        <v>1067</v>
      </c>
      <c r="CM4" s="1" t="s">
        <v>1070</v>
      </c>
      <c r="CN4" s="1" t="s">
        <v>1069</v>
      </c>
      <c r="CO4" s="1" t="s">
        <v>1071</v>
      </c>
      <c r="CP4" s="1" t="s">
        <v>1069</v>
      </c>
      <c r="CQ4" s="1" t="s">
        <v>1081</v>
      </c>
      <c r="CR4" s="1" t="s">
        <v>1070</v>
      </c>
      <c r="CS4" s="1" t="s">
        <v>1069</v>
      </c>
      <c r="CT4" s="1" t="s">
        <v>1075</v>
      </c>
      <c r="CU4" s="1" t="s">
        <v>1073</v>
      </c>
      <c r="CV4" s="1" t="s">
        <v>1070</v>
      </c>
      <c r="CW4" s="1" t="s">
        <v>1067</v>
      </c>
      <c r="CX4" s="1" t="s">
        <v>1075</v>
      </c>
      <c r="CY4" s="1" t="s">
        <v>1071</v>
      </c>
      <c r="CZ4" s="1" t="s">
        <v>1069</v>
      </c>
      <c r="DA4" s="1" t="s">
        <v>1072</v>
      </c>
      <c r="DB4" s="1" t="s">
        <v>1069</v>
      </c>
      <c r="DC4" s="1" t="s">
        <v>1082</v>
      </c>
      <c r="DD4" s="1" t="s">
        <v>1067</v>
      </c>
      <c r="DE4" s="1" t="s">
        <v>1077</v>
      </c>
      <c r="DF4" s="1" t="s">
        <v>1070</v>
      </c>
      <c r="DG4" s="1" t="s">
        <v>1069</v>
      </c>
      <c r="DH4" s="1" t="s">
        <v>1069</v>
      </c>
      <c r="DI4" s="1" t="s">
        <v>1070</v>
      </c>
      <c r="DJ4" s="1" t="s">
        <v>1075</v>
      </c>
      <c r="DK4" s="1" t="s">
        <v>1074</v>
      </c>
      <c r="DL4" s="1" t="s">
        <v>1080</v>
      </c>
      <c r="DM4" s="1" t="s">
        <v>1070</v>
      </c>
      <c r="DN4" s="1" t="s">
        <v>1068</v>
      </c>
      <c r="DO4" s="1" t="s">
        <v>1075</v>
      </c>
      <c r="DP4" s="1" t="s">
        <v>1067</v>
      </c>
      <c r="DQ4" s="1" t="s">
        <v>1077</v>
      </c>
      <c r="DR4" s="1" t="s">
        <v>1072</v>
      </c>
      <c r="DS4" s="1" t="s">
        <v>1070</v>
      </c>
      <c r="DT4" s="1" t="s">
        <v>1069</v>
      </c>
      <c r="DU4" s="1" t="s">
        <v>1084</v>
      </c>
      <c r="DV4" s="1" t="s">
        <v>1068</v>
      </c>
      <c r="DW4" s="1" t="s">
        <v>1075</v>
      </c>
      <c r="DX4" s="1" t="s">
        <v>1084</v>
      </c>
      <c r="DY4" s="1" t="s">
        <v>1075</v>
      </c>
      <c r="DZ4" s="1" t="s">
        <v>1075</v>
      </c>
      <c r="EA4" s="1" t="s">
        <v>1069</v>
      </c>
      <c r="EB4" s="1" t="s">
        <v>1069</v>
      </c>
      <c r="EC4" s="1" t="s">
        <v>1067</v>
      </c>
      <c r="ED4" s="1" t="s">
        <v>1075</v>
      </c>
      <c r="EE4" s="1" t="s">
        <v>1067</v>
      </c>
      <c r="EF4" s="1" t="s">
        <v>1074</v>
      </c>
      <c r="EG4" s="1" t="s">
        <v>1075</v>
      </c>
      <c r="EH4" s="1" t="s">
        <v>1069</v>
      </c>
      <c r="EI4" s="1" t="s">
        <v>1070</v>
      </c>
      <c r="EJ4" s="1" t="s">
        <v>1075</v>
      </c>
      <c r="EK4" s="1" t="s">
        <v>1075</v>
      </c>
      <c r="EL4" s="1" t="s">
        <v>1067</v>
      </c>
      <c r="EM4" s="1" t="s">
        <v>1071</v>
      </c>
      <c r="EN4" s="1" t="s">
        <v>1074</v>
      </c>
      <c r="EO4" s="1" t="s">
        <v>1074</v>
      </c>
      <c r="EP4" s="1" t="s">
        <v>1067</v>
      </c>
      <c r="EQ4" s="1" t="s">
        <v>1070</v>
      </c>
      <c r="ER4" s="1" t="s">
        <v>1067</v>
      </c>
      <c r="ES4" s="1" t="s">
        <v>1075</v>
      </c>
      <c r="ET4" s="1" t="s">
        <v>1069</v>
      </c>
      <c r="EU4" s="1" t="s">
        <v>1086</v>
      </c>
      <c r="EV4" s="1" t="s">
        <v>1071</v>
      </c>
      <c r="EW4" s="1" t="s">
        <v>1067</v>
      </c>
      <c r="EX4" s="1" t="s">
        <v>1069</v>
      </c>
      <c r="EY4" s="1" t="s">
        <v>1075</v>
      </c>
      <c r="EZ4" s="1" t="s">
        <v>1067</v>
      </c>
      <c r="FA4" s="1" t="s">
        <v>1069</v>
      </c>
      <c r="FB4" s="1" t="s">
        <v>1071</v>
      </c>
      <c r="FC4" s="1" t="s">
        <v>1072</v>
      </c>
      <c r="FD4" s="1" t="s">
        <v>1074</v>
      </c>
      <c r="FE4" s="1" t="s">
        <v>1070</v>
      </c>
      <c r="FF4" s="1" t="s">
        <v>1067</v>
      </c>
      <c r="FG4" s="1" t="s">
        <v>1071</v>
      </c>
      <c r="FH4" s="1" t="s">
        <v>1070</v>
      </c>
      <c r="FI4" s="1" t="s">
        <v>1078</v>
      </c>
      <c r="FJ4" s="1" t="s">
        <v>1069</v>
      </c>
      <c r="FK4" s="1" t="s">
        <v>1072</v>
      </c>
      <c r="FL4" s="1" t="s">
        <v>1069</v>
      </c>
      <c r="FM4" s="1" t="s">
        <v>1067</v>
      </c>
      <c r="FN4" s="1" t="s">
        <v>1069</v>
      </c>
      <c r="FO4" s="1" t="s">
        <v>1078</v>
      </c>
      <c r="FP4" s="1" t="s">
        <v>1069</v>
      </c>
      <c r="FQ4" s="1" t="s">
        <v>1070</v>
      </c>
      <c r="FR4" s="1" t="s">
        <v>1069</v>
      </c>
      <c r="FS4" s="1" t="s">
        <v>1070</v>
      </c>
      <c r="FT4" s="1" t="s">
        <v>1070</v>
      </c>
      <c r="FU4" s="1" t="s">
        <v>1069</v>
      </c>
      <c r="FV4" s="1" t="s">
        <v>1075</v>
      </c>
      <c r="FW4" s="1" t="s">
        <v>1078</v>
      </c>
      <c r="FX4" s="1" t="s">
        <v>1069</v>
      </c>
      <c r="FY4" s="1" t="s">
        <v>1086</v>
      </c>
      <c r="FZ4" s="1" t="s">
        <v>1075</v>
      </c>
      <c r="GA4" s="1" t="s">
        <v>1075</v>
      </c>
      <c r="GB4" s="1" t="s">
        <v>1071</v>
      </c>
      <c r="GC4" s="1" t="s">
        <v>1078</v>
      </c>
      <c r="GD4" s="1" t="s">
        <v>1075</v>
      </c>
      <c r="GE4" s="1" t="s">
        <v>1070</v>
      </c>
      <c r="GF4" s="1" t="s">
        <v>1069</v>
      </c>
      <c r="GG4" s="1" t="s">
        <v>1073</v>
      </c>
      <c r="GH4" s="1" t="s">
        <v>1070</v>
      </c>
      <c r="GI4" s="1" t="s">
        <v>1067</v>
      </c>
      <c r="GJ4" s="1" t="s">
        <v>1067</v>
      </c>
      <c r="GK4" s="1" t="s">
        <v>1075</v>
      </c>
      <c r="GL4" s="1" t="s">
        <v>1084</v>
      </c>
      <c r="GM4" s="1" t="s">
        <v>1075</v>
      </c>
      <c r="GN4" s="1" t="s">
        <v>1069</v>
      </c>
      <c r="GO4" s="1" t="s">
        <v>1070</v>
      </c>
      <c r="GP4" s="1" t="s">
        <v>1083</v>
      </c>
      <c r="GQ4" s="1" t="s">
        <v>1073</v>
      </c>
      <c r="GR4" s="1" t="s">
        <v>1078</v>
      </c>
      <c r="GS4" s="1" t="s">
        <v>1067</v>
      </c>
      <c r="GT4" s="1" t="s">
        <v>1075</v>
      </c>
      <c r="GU4" s="1" t="s">
        <v>1069</v>
      </c>
      <c r="GV4" s="1" t="s">
        <v>1086</v>
      </c>
      <c r="GW4" s="1" t="s">
        <v>1069</v>
      </c>
      <c r="GX4" s="1" t="s">
        <v>1067</v>
      </c>
      <c r="GY4" s="1" t="s">
        <v>1071</v>
      </c>
      <c r="GZ4" s="1" t="s">
        <v>1075</v>
      </c>
      <c r="HA4" s="1" t="s">
        <v>1069</v>
      </c>
      <c r="HB4" s="1" t="s">
        <v>1069</v>
      </c>
      <c r="HC4" s="1" t="s">
        <v>1069</v>
      </c>
      <c r="HD4" s="1" t="s">
        <v>1079</v>
      </c>
      <c r="HE4" s="1" t="s">
        <v>1068</v>
      </c>
      <c r="HF4" s="1" t="s">
        <v>1075</v>
      </c>
      <c r="HG4" s="1" t="s">
        <v>1068</v>
      </c>
      <c r="HH4" s="1" t="s">
        <v>1070</v>
      </c>
      <c r="HI4" s="1" t="s">
        <v>1071</v>
      </c>
      <c r="HJ4" s="1" t="s">
        <v>1070</v>
      </c>
      <c r="HK4" s="1" t="s">
        <v>1072</v>
      </c>
      <c r="HL4" s="1" t="s">
        <v>1069</v>
      </c>
      <c r="HM4" s="1" t="s">
        <v>1070</v>
      </c>
      <c r="HN4" s="1" t="s">
        <v>1079</v>
      </c>
      <c r="HO4" s="1" t="s">
        <v>1068</v>
      </c>
      <c r="HP4" s="1" t="s">
        <v>1070</v>
      </c>
      <c r="HQ4" s="1" t="s">
        <v>1081</v>
      </c>
      <c r="HR4" s="1" t="s">
        <v>1067</v>
      </c>
      <c r="HS4" s="1" t="s">
        <v>1078</v>
      </c>
      <c r="HT4" s="1" t="s">
        <v>1075</v>
      </c>
      <c r="HU4" s="1" t="s">
        <v>1071</v>
      </c>
      <c r="HV4" s="1" t="s">
        <v>1069</v>
      </c>
      <c r="HW4" s="1" t="s">
        <v>1067</v>
      </c>
      <c r="HX4" s="1" t="s">
        <v>1067</v>
      </c>
      <c r="HY4" s="1" t="s">
        <v>1069</v>
      </c>
      <c r="HZ4" s="1" t="s">
        <v>1079</v>
      </c>
      <c r="IA4" s="1" t="s">
        <v>1067</v>
      </c>
      <c r="IB4" s="1" t="s">
        <v>1078</v>
      </c>
      <c r="IC4" s="1" t="s">
        <v>1069</v>
      </c>
      <c r="ID4" s="1" t="s">
        <v>1075</v>
      </c>
      <c r="IE4" s="1" t="s">
        <v>1072</v>
      </c>
      <c r="IF4" s="1" t="s">
        <v>1070</v>
      </c>
      <c r="IG4" s="1" t="s">
        <v>1075</v>
      </c>
      <c r="IH4" s="1" t="s">
        <v>1067</v>
      </c>
      <c r="II4" s="1" t="s">
        <v>1069</v>
      </c>
      <c r="IJ4" s="1" t="s">
        <v>1075</v>
      </c>
      <c r="IK4" s="1" t="s">
        <v>1069</v>
      </c>
      <c r="IL4" s="1" t="s">
        <v>1071</v>
      </c>
      <c r="IM4" s="1" t="s">
        <v>1075</v>
      </c>
      <c r="IN4" s="1" t="s">
        <v>1072</v>
      </c>
      <c r="IO4" s="1" t="s">
        <v>1069</v>
      </c>
      <c r="IP4" s="1" t="s">
        <v>1072</v>
      </c>
      <c r="IQ4" s="1" t="s">
        <v>1070</v>
      </c>
      <c r="IR4" s="1" t="s">
        <v>1070</v>
      </c>
      <c r="IS4" s="1" t="s">
        <v>1068</v>
      </c>
      <c r="IT4" s="1" t="s">
        <v>1067</v>
      </c>
      <c r="IU4" s="1" t="s">
        <v>1074</v>
      </c>
      <c r="IV4" s="1" t="s">
        <v>1067</v>
      </c>
      <c r="IW4" s="1" t="s">
        <v>1079</v>
      </c>
      <c r="IX4" s="1" t="s">
        <v>1067</v>
      </c>
      <c r="IY4" s="1" t="s">
        <v>1079</v>
      </c>
      <c r="IZ4" s="1" t="s">
        <v>1073</v>
      </c>
      <c r="JA4" s="1" t="s">
        <v>1078</v>
      </c>
      <c r="JB4" s="1" t="s">
        <v>1075</v>
      </c>
      <c r="JC4" s="1" t="s">
        <v>1067</v>
      </c>
      <c r="JD4" s="1" t="s">
        <v>1080</v>
      </c>
      <c r="JE4" s="1" t="s">
        <v>1069</v>
      </c>
      <c r="JF4" s="1" t="s">
        <v>1067</v>
      </c>
      <c r="JG4" s="1" t="s">
        <v>1069</v>
      </c>
      <c r="JH4" s="1" t="s">
        <v>1072</v>
      </c>
      <c r="JI4" s="1" t="s">
        <v>1067</v>
      </c>
      <c r="JJ4" s="1" t="s">
        <v>1069</v>
      </c>
      <c r="JK4" s="1" t="s">
        <v>1069</v>
      </c>
      <c r="JL4" s="1" t="s">
        <v>1070</v>
      </c>
      <c r="JM4" s="1" t="s">
        <v>1069</v>
      </c>
      <c r="JN4" s="1" t="s">
        <v>1075</v>
      </c>
      <c r="JO4" s="1" t="s">
        <v>1072</v>
      </c>
      <c r="JP4" s="1" t="s">
        <v>1067</v>
      </c>
      <c r="JQ4" s="1" t="s">
        <v>1069</v>
      </c>
      <c r="JR4" s="1" t="s">
        <v>1069</v>
      </c>
      <c r="JS4" s="1" t="s">
        <v>1067</v>
      </c>
      <c r="JT4" s="1" t="s">
        <v>1071</v>
      </c>
      <c r="JU4" s="1" t="s">
        <v>1067</v>
      </c>
      <c r="JV4" s="1" t="s">
        <v>1072</v>
      </c>
      <c r="JW4" s="1" t="s">
        <v>1069</v>
      </c>
      <c r="JX4" s="1" t="s">
        <v>1089</v>
      </c>
      <c r="JY4" s="1" t="s">
        <v>1074</v>
      </c>
      <c r="JZ4" s="1" t="s">
        <v>1069</v>
      </c>
      <c r="KA4" s="1" t="s">
        <v>1088</v>
      </c>
      <c r="KB4" s="1" t="s">
        <v>1088</v>
      </c>
      <c r="KC4" s="1" t="s">
        <v>1088</v>
      </c>
      <c r="KD4" s="1" t="s">
        <v>1088</v>
      </c>
      <c r="KE4" s="1" t="s">
        <v>1088</v>
      </c>
      <c r="KF4" s="1" t="s">
        <v>1088</v>
      </c>
      <c r="KG4" s="1" t="s">
        <v>1088</v>
      </c>
      <c r="KH4" s="1" t="s">
        <v>1088</v>
      </c>
      <c r="KI4" s="1" t="s">
        <v>1088</v>
      </c>
      <c r="KJ4" s="1" t="s">
        <v>1088</v>
      </c>
      <c r="KK4" s="1" t="s">
        <v>1088</v>
      </c>
      <c r="KL4" s="1" t="s">
        <v>1088</v>
      </c>
      <c r="KM4" s="1" t="s">
        <v>1088</v>
      </c>
      <c r="KN4" s="1" t="s">
        <v>1088</v>
      </c>
      <c r="KO4" s="1" t="s">
        <v>1088</v>
      </c>
      <c r="KP4" s="1" t="s">
        <v>1088</v>
      </c>
      <c r="KQ4" s="1" t="s">
        <v>1088</v>
      </c>
      <c r="KR4" s="1" t="s">
        <v>1088</v>
      </c>
      <c r="KS4" s="1" t="s">
        <v>1088</v>
      </c>
      <c r="KT4" s="1" t="s">
        <v>1088</v>
      </c>
      <c r="KU4" s="1" t="s">
        <v>1088</v>
      </c>
      <c r="KV4" s="1" t="s">
        <v>1088</v>
      </c>
      <c r="KW4" s="1" t="s">
        <v>1088</v>
      </c>
      <c r="KX4" s="1" t="s">
        <v>1088</v>
      </c>
      <c r="KY4" s="1" t="s">
        <v>1088</v>
      </c>
      <c r="KZ4" s="1" t="s">
        <v>1088</v>
      </c>
      <c r="LA4" s="1" t="s">
        <v>1088</v>
      </c>
      <c r="LB4" s="1" t="s">
        <v>1088</v>
      </c>
      <c r="LC4" s="1" t="s">
        <v>1088</v>
      </c>
      <c r="LD4" s="1" t="s">
        <v>1088</v>
      </c>
      <c r="LE4" s="1" t="s">
        <v>1088</v>
      </c>
      <c r="LF4" s="1" t="s">
        <v>1088</v>
      </c>
      <c r="LG4" s="1" t="s">
        <v>1088</v>
      </c>
      <c r="LH4" s="1" t="s">
        <v>1088</v>
      </c>
      <c r="LI4" s="1" t="s">
        <v>1088</v>
      </c>
      <c r="LJ4" s="1" t="s">
        <v>1088</v>
      </c>
      <c r="LK4" s="1" t="s">
        <v>1088</v>
      </c>
      <c r="LL4" s="1" t="s">
        <v>1088</v>
      </c>
      <c r="LM4" s="1" t="s">
        <v>1088</v>
      </c>
      <c r="LN4" s="1" t="s">
        <v>1088</v>
      </c>
      <c r="LO4" s="1" t="s">
        <v>1088</v>
      </c>
      <c r="LP4" s="1" t="s">
        <v>1088</v>
      </c>
      <c r="LQ4" s="1" t="s">
        <v>1088</v>
      </c>
      <c r="LR4" s="1" t="s">
        <v>1088</v>
      </c>
      <c r="LS4" s="1" t="s">
        <v>1088</v>
      </c>
      <c r="LT4" s="1" t="s">
        <v>1088</v>
      </c>
      <c r="LU4" s="1" t="s">
        <v>1088</v>
      </c>
      <c r="LV4" s="1" t="s">
        <v>1088</v>
      </c>
      <c r="LW4" s="1" t="s">
        <v>1088</v>
      </c>
      <c r="LX4" s="1" t="s">
        <v>1088</v>
      </c>
      <c r="LY4" s="1" t="s">
        <v>1088</v>
      </c>
      <c r="LZ4" s="1" t="s">
        <v>1088</v>
      </c>
      <c r="MA4" s="1" t="s">
        <v>1088</v>
      </c>
      <c r="MB4" s="1" t="s">
        <v>1088</v>
      </c>
      <c r="MC4" s="1" t="s">
        <v>1088</v>
      </c>
      <c r="MD4" s="1" t="s">
        <v>1088</v>
      </c>
      <c r="ME4" s="1" t="s">
        <v>1088</v>
      </c>
      <c r="MF4" s="1" t="s">
        <v>1088</v>
      </c>
      <c r="MG4" s="1" t="s">
        <v>1088</v>
      </c>
      <c r="MH4" s="1" t="s">
        <v>1088</v>
      </c>
      <c r="MI4" s="1" t="s">
        <v>1088</v>
      </c>
      <c r="MJ4" s="1" t="s">
        <v>1088</v>
      </c>
      <c r="MK4" s="1" t="s">
        <v>1088</v>
      </c>
      <c r="ML4" s="1" t="s">
        <v>1088</v>
      </c>
      <c r="MM4" s="1" t="s">
        <v>1088</v>
      </c>
      <c r="MN4" s="1" t="s">
        <v>1088</v>
      </c>
      <c r="MO4" s="1" t="s">
        <v>1088</v>
      </c>
      <c r="MP4" s="1" t="s">
        <v>1088</v>
      </c>
      <c r="MQ4" s="1" t="s">
        <v>1088</v>
      </c>
      <c r="MR4" s="1" t="s">
        <v>1088</v>
      </c>
      <c r="MS4" s="1" t="s">
        <v>1088</v>
      </c>
      <c r="MT4" s="1" t="s">
        <v>1088</v>
      </c>
      <c r="MU4" s="1" t="s">
        <v>1088</v>
      </c>
      <c r="MV4" s="1" t="s">
        <v>1088</v>
      </c>
      <c r="MW4" s="1" t="s">
        <v>1088</v>
      </c>
      <c r="MX4" s="1" t="s">
        <v>1088</v>
      </c>
      <c r="MY4" s="1" t="s">
        <v>1088</v>
      </c>
      <c r="MZ4" s="1" t="s">
        <v>1088</v>
      </c>
      <c r="NA4" s="1" t="s">
        <v>1088</v>
      </c>
      <c r="NB4" s="1" t="s">
        <v>1088</v>
      </c>
      <c r="NC4" s="1" t="s">
        <v>1088</v>
      </c>
      <c r="ND4" s="1" t="s">
        <v>1088</v>
      </c>
      <c r="NE4" s="1" t="s">
        <v>1088</v>
      </c>
      <c r="NF4" s="1" t="s">
        <v>1088</v>
      </c>
      <c r="NG4" s="1" t="s">
        <v>1088</v>
      </c>
      <c r="NH4" s="1" t="s">
        <v>1088</v>
      </c>
      <c r="NI4" s="1" t="s">
        <v>1088</v>
      </c>
      <c r="NJ4" s="1" t="s">
        <v>1088</v>
      </c>
      <c r="NK4" s="1" t="s">
        <v>1088</v>
      </c>
      <c r="NL4" s="1" t="s">
        <v>1088</v>
      </c>
      <c r="NM4" s="1" t="s">
        <v>1088</v>
      </c>
      <c r="NN4" s="1" t="s">
        <v>1088</v>
      </c>
      <c r="NO4" s="1" t="s">
        <v>1088</v>
      </c>
      <c r="NP4" s="1" t="s">
        <v>1088</v>
      </c>
      <c r="NQ4" s="1" t="s">
        <v>1088</v>
      </c>
      <c r="NR4" s="1" t="s">
        <v>1088</v>
      </c>
      <c r="NS4" s="1" t="s">
        <v>1088</v>
      </c>
      <c r="NT4" s="1" t="s">
        <v>1088</v>
      </c>
      <c r="NU4" s="1" t="s">
        <v>1088</v>
      </c>
      <c r="NV4" s="1" t="s">
        <v>1088</v>
      </c>
      <c r="NW4" s="1" t="s">
        <v>1088</v>
      </c>
      <c r="NX4" s="1" t="s">
        <v>1088</v>
      </c>
      <c r="NY4" s="1" t="s">
        <v>1088</v>
      </c>
      <c r="NZ4" s="1" t="s">
        <v>1088</v>
      </c>
      <c r="OA4" s="1" t="s">
        <v>1088</v>
      </c>
      <c r="OB4" s="1" t="s">
        <v>1088</v>
      </c>
      <c r="OC4" s="1" t="s">
        <v>1088</v>
      </c>
      <c r="OD4" s="1" t="s">
        <v>1088</v>
      </c>
      <c r="OE4" s="1" t="s">
        <v>1088</v>
      </c>
      <c r="OF4" s="1" t="s">
        <v>1088</v>
      </c>
      <c r="OG4" s="1" t="s">
        <v>1088</v>
      </c>
      <c r="OH4" s="1" t="s">
        <v>1088</v>
      </c>
      <c r="OI4" s="1" t="s">
        <v>1088</v>
      </c>
      <c r="OJ4" s="1" t="s">
        <v>1088</v>
      </c>
      <c r="OK4" s="1" t="s">
        <v>1088</v>
      </c>
      <c r="OL4" s="1" t="s">
        <v>1088</v>
      </c>
      <c r="OM4" s="1" t="s">
        <v>1088</v>
      </c>
      <c r="ON4" s="1" t="s">
        <v>1088</v>
      </c>
      <c r="OO4" s="1" t="s">
        <v>1088</v>
      </c>
      <c r="OP4" s="1" t="s">
        <v>1088</v>
      </c>
      <c r="OQ4" s="1" t="s">
        <v>1088</v>
      </c>
      <c r="OR4" s="1" t="s">
        <v>1088</v>
      </c>
      <c r="OS4" s="1" t="s">
        <v>1088</v>
      </c>
      <c r="OT4" s="1" t="s">
        <v>1088</v>
      </c>
      <c r="OU4" s="1" t="s">
        <v>1088</v>
      </c>
      <c r="OV4" s="1" t="s">
        <v>1088</v>
      </c>
      <c r="OW4" s="1" t="s">
        <v>1088</v>
      </c>
      <c r="OX4" s="1" t="s">
        <v>1088</v>
      </c>
      <c r="OY4" s="1" t="s">
        <v>1088</v>
      </c>
      <c r="OZ4" s="1" t="s">
        <v>1088</v>
      </c>
      <c r="PA4" s="1" t="s">
        <v>1088</v>
      </c>
      <c r="PB4" s="1" t="s">
        <v>1088</v>
      </c>
      <c r="PC4" s="1" t="s">
        <v>1088</v>
      </c>
      <c r="PD4" s="1" t="s">
        <v>1088</v>
      </c>
      <c r="PE4" s="1" t="s">
        <v>1088</v>
      </c>
      <c r="PF4" s="1" t="s">
        <v>1088</v>
      </c>
      <c r="PG4" s="1" t="s">
        <v>1088</v>
      </c>
      <c r="PH4" s="1" t="s">
        <v>1088</v>
      </c>
      <c r="PI4" s="1" t="s">
        <v>1088</v>
      </c>
      <c r="PJ4" s="1" t="s">
        <v>1088</v>
      </c>
      <c r="PK4" s="1" t="s">
        <v>1088</v>
      </c>
      <c r="PL4" s="1" t="s">
        <v>1088</v>
      </c>
      <c r="PM4" s="1" t="s">
        <v>1088</v>
      </c>
      <c r="PN4" s="1" t="s">
        <v>1088</v>
      </c>
      <c r="PO4" s="1" t="s">
        <v>1088</v>
      </c>
      <c r="PP4" s="1" t="s">
        <v>1088</v>
      </c>
      <c r="PQ4" s="1" t="s">
        <v>1088</v>
      </c>
      <c r="PR4" s="1" t="s">
        <v>1088</v>
      </c>
      <c r="PS4" s="1" t="s">
        <v>1088</v>
      </c>
      <c r="PT4" s="1" t="s">
        <v>1088</v>
      </c>
      <c r="PU4" s="1" t="s">
        <v>1088</v>
      </c>
      <c r="PV4" s="1" t="s">
        <v>1088</v>
      </c>
      <c r="PW4" s="1" t="s">
        <v>1088</v>
      </c>
      <c r="PX4" s="1" t="s">
        <v>1088</v>
      </c>
      <c r="PY4" s="1" t="s">
        <v>1088</v>
      </c>
      <c r="PZ4" s="1" t="s">
        <v>1088</v>
      </c>
      <c r="QA4" s="1" t="s">
        <v>1088</v>
      </c>
      <c r="QB4" s="1" t="s">
        <v>1088</v>
      </c>
      <c r="QC4" s="1" t="s">
        <v>1088</v>
      </c>
      <c r="QD4" s="1" t="s">
        <v>1088</v>
      </c>
      <c r="QE4" s="1" t="s">
        <v>1088</v>
      </c>
      <c r="QF4" s="1" t="s">
        <v>1088</v>
      </c>
      <c r="QG4" s="1" t="s">
        <v>1088</v>
      </c>
      <c r="QH4" s="1" t="s">
        <v>1088</v>
      </c>
      <c r="QI4" s="1" t="s">
        <v>1088</v>
      </c>
      <c r="QJ4" s="1" t="s">
        <v>1088</v>
      </c>
      <c r="QK4" s="1" t="s">
        <v>1088</v>
      </c>
      <c r="QL4" s="1" t="s">
        <v>1088</v>
      </c>
      <c r="QM4" s="1" t="s">
        <v>1088</v>
      </c>
      <c r="QN4" s="1" t="s">
        <v>1088</v>
      </c>
      <c r="QO4" s="1" t="s">
        <v>1088</v>
      </c>
      <c r="QP4" s="1" t="s">
        <v>1088</v>
      </c>
      <c r="QQ4" s="1" t="s">
        <v>1088</v>
      </c>
      <c r="QR4" s="1" t="s">
        <v>1088</v>
      </c>
      <c r="QS4" s="1" t="s">
        <v>1088</v>
      </c>
      <c r="QT4" s="1" t="s">
        <v>1088</v>
      </c>
      <c r="QU4" s="1" t="s">
        <v>1088</v>
      </c>
      <c r="QV4" s="1" t="s">
        <v>1088</v>
      </c>
      <c r="QW4" s="1" t="s">
        <v>1088</v>
      </c>
      <c r="QX4" s="1" t="s">
        <v>1088</v>
      </c>
      <c r="QY4" s="1" t="s">
        <v>1088</v>
      </c>
      <c r="QZ4" s="1" t="s">
        <v>1088</v>
      </c>
      <c r="RA4" s="1" t="s">
        <v>1088</v>
      </c>
      <c r="RB4" s="1" t="s">
        <v>1088</v>
      </c>
      <c r="RC4" s="1" t="s">
        <v>1088</v>
      </c>
      <c r="RD4" s="1" t="s">
        <v>1088</v>
      </c>
      <c r="RE4" s="1" t="s">
        <v>1088</v>
      </c>
      <c r="RF4" s="1" t="s">
        <v>1088</v>
      </c>
      <c r="RG4" s="1" t="s">
        <v>1088</v>
      </c>
      <c r="RH4" s="1" t="s">
        <v>1088</v>
      </c>
      <c r="RI4" s="1" t="s">
        <v>1088</v>
      </c>
      <c r="RJ4" s="1" t="s">
        <v>1088</v>
      </c>
      <c r="RK4" s="1" t="s">
        <v>1088</v>
      </c>
      <c r="RL4" s="1" t="s">
        <v>1088</v>
      </c>
      <c r="RM4" s="1" t="s">
        <v>1088</v>
      </c>
      <c r="RN4" s="1" t="s">
        <v>1088</v>
      </c>
      <c r="RO4" s="1" t="s">
        <v>1088</v>
      </c>
      <c r="RP4" s="1" t="s">
        <v>1088</v>
      </c>
      <c r="RQ4" s="1" t="s">
        <v>1088</v>
      </c>
      <c r="RR4" s="1" t="s">
        <v>1088</v>
      </c>
      <c r="RS4" s="1" t="s">
        <v>1088</v>
      </c>
      <c r="RT4" s="1" t="s">
        <v>1088</v>
      </c>
      <c r="RU4" s="1" t="s">
        <v>1088</v>
      </c>
      <c r="RV4" s="1" t="s">
        <v>1088</v>
      </c>
      <c r="RW4" s="1" t="s">
        <v>1088</v>
      </c>
      <c r="RX4" s="1" t="s">
        <v>1088</v>
      </c>
      <c r="RY4" s="1" t="s">
        <v>1088</v>
      </c>
      <c r="RZ4" s="1" t="s">
        <v>1088</v>
      </c>
      <c r="SA4" s="1" t="s">
        <v>1088</v>
      </c>
      <c r="SB4" s="1" t="s">
        <v>1088</v>
      </c>
      <c r="SC4" s="1" t="s">
        <v>1088</v>
      </c>
      <c r="SD4" s="1" t="s">
        <v>1088</v>
      </c>
      <c r="SE4" s="1" t="s">
        <v>1088</v>
      </c>
      <c r="SF4" s="1" t="s">
        <v>1088</v>
      </c>
      <c r="SG4" s="1" t="s">
        <v>1088</v>
      </c>
      <c r="SH4" s="1" t="s">
        <v>1088</v>
      </c>
      <c r="SI4" s="1" t="s">
        <v>1088</v>
      </c>
      <c r="SJ4" s="1" t="s">
        <v>1088</v>
      </c>
      <c r="SK4" s="1" t="s">
        <v>1088</v>
      </c>
      <c r="SL4" s="1" t="s">
        <v>1088</v>
      </c>
      <c r="SM4" s="1" t="s">
        <v>1088</v>
      </c>
      <c r="SN4" s="1" t="s">
        <v>1088</v>
      </c>
      <c r="SO4" s="1" t="s">
        <v>1088</v>
      </c>
      <c r="SP4" s="1" t="s">
        <v>1088</v>
      </c>
      <c r="SQ4" s="1" t="s">
        <v>1088</v>
      </c>
      <c r="SR4" s="1" t="s">
        <v>1088</v>
      </c>
      <c r="SS4" s="1" t="s">
        <v>1088</v>
      </c>
      <c r="ST4" s="1" t="s">
        <v>1088</v>
      </c>
      <c r="SU4" s="1" t="s">
        <v>1088</v>
      </c>
      <c r="SV4" s="1" t="s">
        <v>1088</v>
      </c>
      <c r="SW4" s="1" t="s">
        <v>1088</v>
      </c>
      <c r="SX4" s="1" t="s">
        <v>1088</v>
      </c>
      <c r="SY4" s="1" t="s">
        <v>1088</v>
      </c>
      <c r="SZ4" s="1" t="s">
        <v>1088</v>
      </c>
      <c r="TA4" s="1" t="s">
        <v>1088</v>
      </c>
      <c r="TB4" s="1" t="s">
        <v>1088</v>
      </c>
      <c r="TC4" s="1" t="s">
        <v>1088</v>
      </c>
      <c r="TD4" s="1" t="s">
        <v>1088</v>
      </c>
      <c r="TE4" s="1" t="s">
        <v>1088</v>
      </c>
      <c r="TF4" s="1" t="s">
        <v>1088</v>
      </c>
      <c r="TG4" s="1" t="s">
        <v>1088</v>
      </c>
      <c r="TH4" s="1" t="s">
        <v>1088</v>
      </c>
      <c r="TI4" s="1" t="s">
        <v>1088</v>
      </c>
      <c r="TJ4" s="1" t="s">
        <v>1088</v>
      </c>
      <c r="TK4" s="1" t="s">
        <v>1088</v>
      </c>
      <c r="TL4" s="1" t="s">
        <v>1088</v>
      </c>
      <c r="TM4" s="1" t="s">
        <v>1088</v>
      </c>
      <c r="TN4" s="1" t="s">
        <v>1088</v>
      </c>
      <c r="TO4" s="1" t="s">
        <v>1088</v>
      </c>
      <c r="TP4" s="1" t="s">
        <v>1088</v>
      </c>
      <c r="TQ4" s="1" t="s">
        <v>1088</v>
      </c>
      <c r="TR4" s="1" t="s">
        <v>1088</v>
      </c>
      <c r="TS4" s="1" t="s">
        <v>1088</v>
      </c>
      <c r="TT4" s="1" t="s">
        <v>1088</v>
      </c>
      <c r="TU4" s="1" t="s">
        <v>1088</v>
      </c>
      <c r="TV4" s="1" t="s">
        <v>1088</v>
      </c>
      <c r="TW4" s="1" t="s">
        <v>1088</v>
      </c>
      <c r="TX4" s="1" t="s">
        <v>1088</v>
      </c>
      <c r="TY4" s="1" t="s">
        <v>1088</v>
      </c>
    </row>
    <row r="5" spans="2:545" x14ac:dyDescent="0.2">
      <c r="B5" s="1" t="s">
        <v>1067</v>
      </c>
      <c r="C5" s="1" t="s">
        <v>1068</v>
      </c>
      <c r="D5" s="1" t="s">
        <v>1070</v>
      </c>
      <c r="E5" s="1" t="s">
        <v>1067</v>
      </c>
      <c r="F5" s="1" t="s">
        <v>1069</v>
      </c>
      <c r="G5" s="1" t="s">
        <v>1071</v>
      </c>
      <c r="H5" s="1" t="s">
        <v>1067</v>
      </c>
      <c r="I5" s="1" t="s">
        <v>1068</v>
      </c>
      <c r="J5" s="1" t="s">
        <v>1068</v>
      </c>
      <c r="K5" s="1" t="s">
        <v>1070</v>
      </c>
      <c r="L5" s="1" t="s">
        <v>1070</v>
      </c>
      <c r="M5" s="1" t="s">
        <v>1084</v>
      </c>
      <c r="N5" s="1" t="s">
        <v>1068</v>
      </c>
      <c r="O5" s="1" t="s">
        <v>1070</v>
      </c>
      <c r="P5" s="1" t="s">
        <v>1067</v>
      </c>
      <c r="Q5" s="1" t="s">
        <v>1078</v>
      </c>
      <c r="R5" s="1" t="s">
        <v>1074</v>
      </c>
      <c r="S5" s="1" t="s">
        <v>1072</v>
      </c>
      <c r="T5" s="1" t="s">
        <v>1071</v>
      </c>
      <c r="U5" s="1" t="s">
        <v>1068</v>
      </c>
      <c r="V5" s="1" t="s">
        <v>1070</v>
      </c>
      <c r="W5" s="1" t="s">
        <v>1084</v>
      </c>
      <c r="X5" s="1" t="s">
        <v>1077</v>
      </c>
      <c r="Y5" s="1" t="s">
        <v>1070</v>
      </c>
      <c r="Z5" s="1" t="s">
        <v>1067</v>
      </c>
      <c r="AA5" s="1" t="s">
        <v>1072</v>
      </c>
      <c r="AB5" s="1" t="s">
        <v>1070</v>
      </c>
      <c r="AC5" s="1" t="s">
        <v>1069</v>
      </c>
      <c r="AD5" s="1" t="s">
        <v>1069</v>
      </c>
      <c r="AE5" s="1" t="s">
        <v>1070</v>
      </c>
      <c r="AF5" s="1" t="s">
        <v>1074</v>
      </c>
      <c r="AG5" s="1" t="s">
        <v>1068</v>
      </c>
      <c r="AH5" s="1" t="s">
        <v>1084</v>
      </c>
      <c r="AI5" s="1" t="s">
        <v>1076</v>
      </c>
      <c r="AJ5" s="1" t="s">
        <v>1068</v>
      </c>
      <c r="AK5" s="1" t="s">
        <v>1067</v>
      </c>
      <c r="AL5" s="1" t="s">
        <v>1070</v>
      </c>
      <c r="AM5" s="1" t="s">
        <v>1075</v>
      </c>
      <c r="AN5" s="1" t="s">
        <v>1069</v>
      </c>
      <c r="AO5" s="1" t="s">
        <v>1073</v>
      </c>
      <c r="AP5" s="1" t="s">
        <v>1070</v>
      </c>
      <c r="AQ5" s="1" t="s">
        <v>1069</v>
      </c>
      <c r="AR5" s="1" t="s">
        <v>1068</v>
      </c>
      <c r="AS5" s="1" t="s">
        <v>1067</v>
      </c>
      <c r="AT5" s="1" t="s">
        <v>1069</v>
      </c>
      <c r="AU5" s="1" t="s">
        <v>1067</v>
      </c>
      <c r="AV5" s="1" t="s">
        <v>1068</v>
      </c>
      <c r="AW5" s="1" t="s">
        <v>1070</v>
      </c>
      <c r="AX5" s="1" t="s">
        <v>1067</v>
      </c>
      <c r="AY5" s="1" t="s">
        <v>1075</v>
      </c>
      <c r="AZ5" s="1" t="s">
        <v>1070</v>
      </c>
      <c r="BA5" s="1" t="s">
        <v>1071</v>
      </c>
      <c r="BB5" s="1" t="s">
        <v>1075</v>
      </c>
      <c r="BC5" s="1" t="s">
        <v>1069</v>
      </c>
      <c r="BD5" s="1" t="s">
        <v>1070</v>
      </c>
      <c r="BE5" s="1" t="s">
        <v>1067</v>
      </c>
      <c r="BF5" s="1" t="s">
        <v>1068</v>
      </c>
      <c r="BG5" s="1" t="s">
        <v>1074</v>
      </c>
      <c r="BH5" s="1" t="s">
        <v>1076</v>
      </c>
      <c r="BI5" s="1" t="s">
        <v>1070</v>
      </c>
      <c r="BJ5" s="1" t="s">
        <v>1067</v>
      </c>
      <c r="BK5" s="1" t="s">
        <v>1075</v>
      </c>
      <c r="BL5" s="1" t="s">
        <v>1067</v>
      </c>
      <c r="BM5" s="1" t="s">
        <v>1069</v>
      </c>
      <c r="BN5" s="1" t="s">
        <v>1069</v>
      </c>
      <c r="BO5" s="1" t="s">
        <v>1074</v>
      </c>
      <c r="BP5" s="1" t="s">
        <v>1070</v>
      </c>
      <c r="BQ5" s="1" t="s">
        <v>1085</v>
      </c>
      <c r="BR5" s="1" t="s">
        <v>1078</v>
      </c>
      <c r="BS5" s="1" t="s">
        <v>1070</v>
      </c>
      <c r="BT5" s="1" t="s">
        <v>1067</v>
      </c>
      <c r="BU5" s="1" t="s">
        <v>1070</v>
      </c>
      <c r="BV5" s="1" t="s">
        <v>1069</v>
      </c>
      <c r="BW5" s="1" t="s">
        <v>1070</v>
      </c>
      <c r="BX5" s="1" t="s">
        <v>1069</v>
      </c>
      <c r="BY5" s="1" t="s">
        <v>1074</v>
      </c>
      <c r="BZ5" s="1" t="s">
        <v>1075</v>
      </c>
      <c r="CA5" s="1" t="s">
        <v>1067</v>
      </c>
      <c r="CB5" s="1" t="s">
        <v>1070</v>
      </c>
      <c r="CC5" s="1" t="s">
        <v>1071</v>
      </c>
      <c r="CD5" s="1" t="s">
        <v>1069</v>
      </c>
      <c r="CE5" s="1" t="s">
        <v>1070</v>
      </c>
      <c r="CF5" s="1" t="s">
        <v>1075</v>
      </c>
      <c r="CG5" s="1" t="s">
        <v>1069</v>
      </c>
      <c r="CH5" s="1" t="s">
        <v>1086</v>
      </c>
      <c r="CI5" s="1" t="s">
        <v>1069</v>
      </c>
      <c r="CJ5" s="1" t="s">
        <v>1067</v>
      </c>
      <c r="CK5" s="1" t="s">
        <v>1070</v>
      </c>
      <c r="CL5" s="1" t="s">
        <v>1067</v>
      </c>
      <c r="CM5" s="1" t="s">
        <v>1069</v>
      </c>
      <c r="CN5" s="1" t="s">
        <v>1070</v>
      </c>
      <c r="CO5" s="1" t="s">
        <v>1069</v>
      </c>
      <c r="CP5" s="1" t="s">
        <v>1074</v>
      </c>
      <c r="CQ5" s="1" t="s">
        <v>1069</v>
      </c>
      <c r="CR5" s="1" t="s">
        <v>1067</v>
      </c>
      <c r="CS5" s="1" t="s">
        <v>1070</v>
      </c>
      <c r="CT5" s="1" t="s">
        <v>1075</v>
      </c>
      <c r="CU5" s="1" t="s">
        <v>1068</v>
      </c>
      <c r="CV5" s="1" t="s">
        <v>1070</v>
      </c>
      <c r="CW5" s="1" t="s">
        <v>1071</v>
      </c>
      <c r="CX5" s="1" t="s">
        <v>1073</v>
      </c>
      <c r="CY5" s="1" t="s">
        <v>1067</v>
      </c>
      <c r="CZ5" s="1" t="s">
        <v>1075</v>
      </c>
      <c r="DA5" s="1" t="s">
        <v>1067</v>
      </c>
      <c r="DB5" s="1" t="s">
        <v>1068</v>
      </c>
      <c r="DC5" s="1" t="s">
        <v>1074</v>
      </c>
      <c r="DD5" s="1" t="s">
        <v>1076</v>
      </c>
      <c r="DE5" s="1" t="s">
        <v>1070</v>
      </c>
      <c r="DF5" s="1" t="s">
        <v>1067</v>
      </c>
      <c r="DG5" s="1" t="s">
        <v>1067</v>
      </c>
      <c r="DH5" s="1" t="s">
        <v>1069</v>
      </c>
      <c r="DI5" s="1" t="s">
        <v>1067</v>
      </c>
      <c r="DJ5" s="1" t="s">
        <v>1073</v>
      </c>
      <c r="DK5" s="1" t="s">
        <v>1067</v>
      </c>
      <c r="DL5" s="1" t="s">
        <v>1069</v>
      </c>
      <c r="DM5" s="1" t="s">
        <v>1071</v>
      </c>
      <c r="DN5" s="1" t="s">
        <v>1076</v>
      </c>
      <c r="DO5" s="1" t="s">
        <v>1068</v>
      </c>
      <c r="DP5" s="1" t="s">
        <v>1070</v>
      </c>
      <c r="DQ5" s="1" t="s">
        <v>1067</v>
      </c>
      <c r="DR5" s="1" t="s">
        <v>1074</v>
      </c>
      <c r="DS5" s="1" t="s">
        <v>1070</v>
      </c>
      <c r="DT5" s="1" t="s">
        <v>1085</v>
      </c>
      <c r="DU5" s="1" t="s">
        <v>1075</v>
      </c>
      <c r="DV5" s="1" t="s">
        <v>1069</v>
      </c>
      <c r="DW5" s="1" t="s">
        <v>1073</v>
      </c>
      <c r="DX5" s="1" t="s">
        <v>1067</v>
      </c>
      <c r="DY5" s="1" t="s">
        <v>1069</v>
      </c>
      <c r="DZ5" s="1" t="s">
        <v>1068</v>
      </c>
      <c r="EA5" s="1" t="s">
        <v>1078</v>
      </c>
      <c r="EB5" s="1" t="s">
        <v>1070</v>
      </c>
      <c r="EC5" s="1" t="s">
        <v>1067</v>
      </c>
      <c r="ED5" s="1" t="s">
        <v>1069</v>
      </c>
      <c r="EE5" s="1" t="s">
        <v>1070</v>
      </c>
      <c r="EF5" s="1" t="s">
        <v>1069</v>
      </c>
      <c r="EG5" s="1" t="s">
        <v>1069</v>
      </c>
      <c r="EH5" s="1" t="s">
        <v>1075</v>
      </c>
      <c r="EI5" s="1" t="s">
        <v>1067</v>
      </c>
      <c r="EJ5" s="1" t="s">
        <v>1069</v>
      </c>
      <c r="EK5" s="1" t="s">
        <v>1072</v>
      </c>
      <c r="EL5" s="1" t="s">
        <v>1070</v>
      </c>
      <c r="EM5" s="1" t="s">
        <v>1067</v>
      </c>
      <c r="EN5" s="1" t="s">
        <v>1070</v>
      </c>
      <c r="EO5" s="1" t="s">
        <v>1068</v>
      </c>
      <c r="EP5" s="1" t="s">
        <v>1070</v>
      </c>
      <c r="EQ5" s="1" t="s">
        <v>1073</v>
      </c>
      <c r="ER5" s="1" t="s">
        <v>1067</v>
      </c>
      <c r="ES5" s="1" t="s">
        <v>1075</v>
      </c>
      <c r="ET5" s="1" t="s">
        <v>1067</v>
      </c>
      <c r="EU5" s="1" t="s">
        <v>1070</v>
      </c>
      <c r="EV5" s="1" t="s">
        <v>1069</v>
      </c>
      <c r="EW5" s="1" t="s">
        <v>1071</v>
      </c>
      <c r="EX5" s="1" t="s">
        <v>1068</v>
      </c>
      <c r="EY5" s="1" t="s">
        <v>1070</v>
      </c>
      <c r="EZ5" s="1" t="s">
        <v>1067</v>
      </c>
      <c r="FA5" s="1" t="s">
        <v>1082</v>
      </c>
      <c r="FB5" s="1" t="s">
        <v>1067</v>
      </c>
      <c r="FC5" s="1" t="s">
        <v>1083</v>
      </c>
      <c r="FD5" s="1" t="s">
        <v>1071</v>
      </c>
      <c r="FE5" s="1" t="s">
        <v>1067</v>
      </c>
      <c r="FF5" s="1" t="s">
        <v>1070</v>
      </c>
      <c r="FG5" s="1" t="s">
        <v>1074</v>
      </c>
      <c r="FH5" s="1" t="s">
        <v>1071</v>
      </c>
      <c r="FI5" s="1" t="s">
        <v>1076</v>
      </c>
      <c r="FJ5" s="1" t="s">
        <v>1067</v>
      </c>
      <c r="FK5" s="1" t="s">
        <v>1070</v>
      </c>
      <c r="FL5" s="1" t="s">
        <v>1067</v>
      </c>
      <c r="FM5" s="1" t="s">
        <v>1069</v>
      </c>
      <c r="FN5" s="1" t="s">
        <v>1068</v>
      </c>
      <c r="FO5" s="1" t="s">
        <v>1067</v>
      </c>
      <c r="FP5" s="1" t="s">
        <v>1067</v>
      </c>
      <c r="FQ5" s="1" t="s">
        <v>1069</v>
      </c>
      <c r="FR5" s="1" t="s">
        <v>1069</v>
      </c>
      <c r="FS5" s="1" t="s">
        <v>1067</v>
      </c>
      <c r="FT5" s="1" t="s">
        <v>1083</v>
      </c>
      <c r="FU5" s="1" t="s">
        <v>1069</v>
      </c>
      <c r="FV5" s="1" t="s">
        <v>1067</v>
      </c>
      <c r="FW5" s="1" t="s">
        <v>1075</v>
      </c>
      <c r="FX5" s="1" t="s">
        <v>1070</v>
      </c>
      <c r="FY5" s="1" t="s">
        <v>1069</v>
      </c>
      <c r="FZ5" s="1" t="s">
        <v>1072</v>
      </c>
      <c r="GA5" s="1" t="s">
        <v>1074</v>
      </c>
      <c r="GB5" s="1" t="s">
        <v>1067</v>
      </c>
      <c r="GC5" s="1" t="s">
        <v>1068</v>
      </c>
      <c r="GD5" s="1" t="s">
        <v>1067</v>
      </c>
      <c r="GE5" s="1" t="s">
        <v>1072</v>
      </c>
      <c r="GF5" s="1" t="s">
        <v>1069</v>
      </c>
      <c r="GG5" s="1" t="s">
        <v>1080</v>
      </c>
      <c r="GH5" s="1" t="s">
        <v>1070</v>
      </c>
      <c r="GI5" s="1" t="s">
        <v>1067</v>
      </c>
      <c r="GJ5" s="1" t="s">
        <v>1069</v>
      </c>
      <c r="GK5" s="1" t="s">
        <v>1084</v>
      </c>
      <c r="GL5" s="1" t="s">
        <v>1074</v>
      </c>
      <c r="GM5" s="1" t="s">
        <v>1070</v>
      </c>
      <c r="GN5" s="1" t="s">
        <v>1067</v>
      </c>
      <c r="GO5" s="1" t="s">
        <v>1070</v>
      </c>
      <c r="GP5" s="1" t="s">
        <v>1067</v>
      </c>
      <c r="GQ5" s="1" t="s">
        <v>1070</v>
      </c>
      <c r="GR5" s="1" t="s">
        <v>1069</v>
      </c>
      <c r="GS5" s="1" t="s">
        <v>1075</v>
      </c>
      <c r="GT5" s="1" t="s">
        <v>1070</v>
      </c>
      <c r="GU5" s="1" t="s">
        <v>1069</v>
      </c>
      <c r="GV5" s="1" t="s">
        <v>1070</v>
      </c>
      <c r="GW5" s="1" t="s">
        <v>1074</v>
      </c>
      <c r="GX5" s="1" t="s">
        <v>1070</v>
      </c>
      <c r="GY5" s="1" t="s">
        <v>1069</v>
      </c>
      <c r="GZ5" s="1" t="s">
        <v>1070</v>
      </c>
      <c r="HA5" s="1" t="s">
        <v>1069</v>
      </c>
      <c r="HB5" s="1" t="s">
        <v>1074</v>
      </c>
      <c r="HC5" s="1" t="s">
        <v>1072</v>
      </c>
      <c r="HD5" s="1" t="s">
        <v>1069</v>
      </c>
      <c r="HE5" s="1" t="s">
        <v>1069</v>
      </c>
      <c r="HF5" s="1" t="s">
        <v>1067</v>
      </c>
      <c r="HG5" s="1" t="s">
        <v>1075</v>
      </c>
      <c r="HH5" s="1" t="s">
        <v>1069</v>
      </c>
      <c r="HI5" s="1" t="s">
        <v>1082</v>
      </c>
      <c r="HJ5" s="1" t="s">
        <v>1075</v>
      </c>
      <c r="HK5" s="1" t="s">
        <v>1074</v>
      </c>
      <c r="HL5" s="1" t="s">
        <v>1070</v>
      </c>
      <c r="HM5" s="1" t="s">
        <v>1067</v>
      </c>
      <c r="HN5" s="1" t="s">
        <v>1083</v>
      </c>
      <c r="HO5" s="1" t="s">
        <v>1069</v>
      </c>
      <c r="HP5" s="1" t="s">
        <v>1073</v>
      </c>
      <c r="HQ5" s="1" t="s">
        <v>1075</v>
      </c>
      <c r="HR5" s="1" t="s">
        <v>1068</v>
      </c>
      <c r="HS5" s="1" t="s">
        <v>1074</v>
      </c>
      <c r="HT5" s="1" t="s">
        <v>1069</v>
      </c>
      <c r="HU5" s="1" t="s">
        <v>1069</v>
      </c>
      <c r="HV5" s="1" t="s">
        <v>1081</v>
      </c>
      <c r="HW5" s="1" t="s">
        <v>1069</v>
      </c>
      <c r="HX5" s="1" t="s">
        <v>1071</v>
      </c>
      <c r="HY5" s="1" t="s">
        <v>1070</v>
      </c>
      <c r="HZ5" s="1" t="s">
        <v>1078</v>
      </c>
      <c r="IA5" s="1" t="s">
        <v>1068</v>
      </c>
      <c r="IB5" s="1" t="s">
        <v>1070</v>
      </c>
      <c r="IC5" s="1" t="s">
        <v>1067</v>
      </c>
      <c r="ID5" s="1" t="s">
        <v>1075</v>
      </c>
      <c r="IE5" s="1" t="s">
        <v>1083</v>
      </c>
      <c r="IF5" s="1" t="s">
        <v>1069</v>
      </c>
      <c r="IG5" s="1" t="s">
        <v>1067</v>
      </c>
      <c r="IH5" s="1" t="s">
        <v>1069</v>
      </c>
      <c r="II5" s="1" t="s">
        <v>1078</v>
      </c>
      <c r="IJ5" s="1" t="s">
        <v>1074</v>
      </c>
      <c r="IK5" s="1" t="s">
        <v>1080</v>
      </c>
      <c r="IL5" s="1" t="s">
        <v>1076</v>
      </c>
      <c r="IM5" s="1" t="s">
        <v>1069</v>
      </c>
      <c r="IN5" s="1" t="s">
        <v>1067</v>
      </c>
      <c r="IO5" s="1" t="s">
        <v>1069</v>
      </c>
      <c r="IP5" s="1" t="s">
        <v>1075</v>
      </c>
      <c r="IQ5" s="1" t="s">
        <v>1067</v>
      </c>
      <c r="IR5" s="1" t="s">
        <v>1069</v>
      </c>
      <c r="IS5" s="1" t="s">
        <v>1071</v>
      </c>
      <c r="IT5" s="1" t="s">
        <v>1074</v>
      </c>
      <c r="IU5" s="1" t="s">
        <v>1067</v>
      </c>
      <c r="IV5" s="1" t="s">
        <v>1074</v>
      </c>
      <c r="IW5" s="1" t="s">
        <v>1070</v>
      </c>
      <c r="IX5" s="1" t="s">
        <v>1069</v>
      </c>
      <c r="IY5" s="1" t="s">
        <v>1070</v>
      </c>
      <c r="IZ5" s="1" t="s">
        <v>1073</v>
      </c>
      <c r="JA5" s="1" t="s">
        <v>1067</v>
      </c>
      <c r="JB5" s="1" t="s">
        <v>1070</v>
      </c>
      <c r="JC5" s="1" t="s">
        <v>1075</v>
      </c>
      <c r="JD5" s="1" t="s">
        <v>1070</v>
      </c>
      <c r="JE5" s="1" t="s">
        <v>1067</v>
      </c>
      <c r="JF5" s="1" t="s">
        <v>1070</v>
      </c>
      <c r="JG5" s="1" t="s">
        <v>1088</v>
      </c>
      <c r="JH5" s="1" t="s">
        <v>1088</v>
      </c>
      <c r="JI5" s="1" t="s">
        <v>1088</v>
      </c>
      <c r="JJ5" s="1" t="s">
        <v>1088</v>
      </c>
      <c r="JK5" s="1" t="s">
        <v>1088</v>
      </c>
      <c r="JL5" s="1" t="s">
        <v>1088</v>
      </c>
      <c r="JM5" s="1" t="s">
        <v>1088</v>
      </c>
      <c r="JN5" s="1" t="s">
        <v>1088</v>
      </c>
      <c r="JO5" s="1" t="s">
        <v>1088</v>
      </c>
      <c r="JP5" s="1" t="s">
        <v>1088</v>
      </c>
      <c r="JQ5" s="1" t="s">
        <v>1088</v>
      </c>
      <c r="JR5" s="1" t="s">
        <v>1088</v>
      </c>
      <c r="JS5" s="1" t="s">
        <v>1088</v>
      </c>
      <c r="JT5" s="1" t="s">
        <v>1088</v>
      </c>
      <c r="JU5" s="1" t="s">
        <v>1088</v>
      </c>
      <c r="JV5" s="1" t="s">
        <v>1088</v>
      </c>
      <c r="JW5" s="1" t="s">
        <v>1088</v>
      </c>
      <c r="JX5" s="1" t="s">
        <v>1088</v>
      </c>
      <c r="JY5" s="1" t="s">
        <v>1088</v>
      </c>
      <c r="JZ5" s="1" t="s">
        <v>1088</v>
      </c>
      <c r="KA5" s="1" t="s">
        <v>1088</v>
      </c>
      <c r="KB5" s="1" t="s">
        <v>1088</v>
      </c>
      <c r="KC5" s="1" t="s">
        <v>1088</v>
      </c>
      <c r="KD5" s="1" t="s">
        <v>1088</v>
      </c>
      <c r="KE5" s="1" t="s">
        <v>1088</v>
      </c>
      <c r="KF5" s="1" t="s">
        <v>1088</v>
      </c>
      <c r="KG5" s="1" t="s">
        <v>1088</v>
      </c>
      <c r="KH5" s="1" t="s">
        <v>1088</v>
      </c>
      <c r="KI5" s="1" t="s">
        <v>1088</v>
      </c>
      <c r="KJ5" s="1" t="s">
        <v>1088</v>
      </c>
      <c r="KK5" s="1" t="s">
        <v>1088</v>
      </c>
      <c r="KL5" s="1" t="s">
        <v>1088</v>
      </c>
      <c r="KM5" s="1" t="s">
        <v>1088</v>
      </c>
      <c r="KN5" s="1" t="s">
        <v>1088</v>
      </c>
      <c r="KO5" s="1" t="s">
        <v>1088</v>
      </c>
      <c r="KP5" s="1" t="s">
        <v>1088</v>
      </c>
      <c r="KQ5" s="1" t="s">
        <v>1088</v>
      </c>
      <c r="KR5" s="1" t="s">
        <v>1088</v>
      </c>
      <c r="KS5" s="1" t="s">
        <v>1088</v>
      </c>
      <c r="KT5" s="1" t="s">
        <v>1088</v>
      </c>
      <c r="KU5" s="1" t="s">
        <v>1088</v>
      </c>
      <c r="KV5" s="1" t="s">
        <v>1088</v>
      </c>
      <c r="KW5" s="1" t="s">
        <v>1088</v>
      </c>
      <c r="KX5" s="1" t="s">
        <v>1088</v>
      </c>
      <c r="KY5" s="1" t="s">
        <v>1088</v>
      </c>
      <c r="KZ5" s="1" t="s">
        <v>1088</v>
      </c>
      <c r="LA5" s="1" t="s">
        <v>1088</v>
      </c>
      <c r="LB5" s="1" t="s">
        <v>1088</v>
      </c>
      <c r="LC5" s="1" t="s">
        <v>1088</v>
      </c>
      <c r="LD5" s="1" t="s">
        <v>1088</v>
      </c>
      <c r="LE5" s="1" t="s">
        <v>1088</v>
      </c>
      <c r="LF5" s="1" t="s">
        <v>1088</v>
      </c>
      <c r="LG5" s="1" t="s">
        <v>1088</v>
      </c>
      <c r="LH5" s="1" t="s">
        <v>1088</v>
      </c>
      <c r="LI5" s="1" t="s">
        <v>1088</v>
      </c>
      <c r="LJ5" s="1" t="s">
        <v>1088</v>
      </c>
      <c r="LK5" s="1" t="s">
        <v>1088</v>
      </c>
      <c r="LL5" s="1" t="s">
        <v>1088</v>
      </c>
      <c r="LM5" s="1" t="s">
        <v>1088</v>
      </c>
      <c r="LN5" s="1" t="s">
        <v>1088</v>
      </c>
      <c r="LO5" s="1" t="s">
        <v>1088</v>
      </c>
      <c r="LP5" s="1" t="s">
        <v>1088</v>
      </c>
      <c r="LQ5" s="1" t="s">
        <v>1088</v>
      </c>
      <c r="LR5" s="1" t="s">
        <v>1088</v>
      </c>
      <c r="LS5" s="1" t="s">
        <v>1088</v>
      </c>
      <c r="LT5" s="1" t="s">
        <v>1088</v>
      </c>
      <c r="LU5" s="1" t="s">
        <v>1088</v>
      </c>
      <c r="LV5" s="1" t="s">
        <v>1088</v>
      </c>
      <c r="LW5" s="1" t="s">
        <v>1088</v>
      </c>
      <c r="LX5" s="1" t="s">
        <v>1088</v>
      </c>
      <c r="LY5" s="1" t="s">
        <v>1088</v>
      </c>
      <c r="LZ5" s="1" t="s">
        <v>1088</v>
      </c>
      <c r="MA5" s="1" t="s">
        <v>1088</v>
      </c>
      <c r="MB5" s="1" t="s">
        <v>1088</v>
      </c>
      <c r="MC5" s="1" t="s">
        <v>1088</v>
      </c>
      <c r="MD5" s="1" t="s">
        <v>1088</v>
      </c>
      <c r="ME5" s="1" t="s">
        <v>1088</v>
      </c>
      <c r="MF5" s="1" t="s">
        <v>1088</v>
      </c>
      <c r="MG5" s="1" t="s">
        <v>1088</v>
      </c>
      <c r="MH5" s="1" t="s">
        <v>1088</v>
      </c>
      <c r="MI5" s="1" t="s">
        <v>1088</v>
      </c>
      <c r="MJ5" s="1" t="s">
        <v>1088</v>
      </c>
      <c r="MK5" s="1" t="s">
        <v>1088</v>
      </c>
      <c r="ML5" s="1" t="s">
        <v>1088</v>
      </c>
      <c r="MM5" s="1" t="s">
        <v>1088</v>
      </c>
      <c r="MN5" s="1" t="s">
        <v>1088</v>
      </c>
      <c r="MO5" s="1" t="s">
        <v>1088</v>
      </c>
      <c r="MP5" s="1" t="s">
        <v>1088</v>
      </c>
      <c r="MQ5" s="1" t="s">
        <v>1088</v>
      </c>
      <c r="MR5" s="1" t="s">
        <v>1088</v>
      </c>
      <c r="MS5" s="1" t="s">
        <v>1088</v>
      </c>
      <c r="MT5" s="1" t="s">
        <v>1088</v>
      </c>
      <c r="MU5" s="1" t="s">
        <v>1088</v>
      </c>
      <c r="MV5" s="1" t="s">
        <v>1088</v>
      </c>
      <c r="MW5" s="1" t="s">
        <v>1088</v>
      </c>
      <c r="MX5" s="1" t="s">
        <v>1088</v>
      </c>
      <c r="MY5" s="1" t="s">
        <v>1088</v>
      </c>
      <c r="MZ5" s="1" t="s">
        <v>1088</v>
      </c>
      <c r="NA5" s="1" t="s">
        <v>1088</v>
      </c>
      <c r="NB5" s="1" t="s">
        <v>1088</v>
      </c>
      <c r="NC5" s="1" t="s">
        <v>1088</v>
      </c>
      <c r="ND5" s="1" t="s">
        <v>1088</v>
      </c>
      <c r="NE5" s="1" t="s">
        <v>1088</v>
      </c>
      <c r="NF5" s="1" t="s">
        <v>1088</v>
      </c>
      <c r="NG5" s="1" t="s">
        <v>1088</v>
      </c>
      <c r="NH5" s="1" t="s">
        <v>1088</v>
      </c>
      <c r="NI5" s="1" t="s">
        <v>1088</v>
      </c>
      <c r="NJ5" s="1" t="s">
        <v>1088</v>
      </c>
      <c r="NK5" s="1" t="s">
        <v>1088</v>
      </c>
      <c r="NL5" s="1" t="s">
        <v>1088</v>
      </c>
      <c r="NM5" s="1" t="s">
        <v>1088</v>
      </c>
      <c r="NN5" s="1" t="s">
        <v>1088</v>
      </c>
      <c r="NO5" s="1" t="s">
        <v>1088</v>
      </c>
      <c r="NP5" s="1" t="s">
        <v>1088</v>
      </c>
      <c r="NQ5" s="1" t="s">
        <v>1088</v>
      </c>
      <c r="NR5" s="1" t="s">
        <v>1088</v>
      </c>
      <c r="NS5" s="1" t="s">
        <v>1088</v>
      </c>
      <c r="NT5" s="1" t="s">
        <v>1088</v>
      </c>
      <c r="NU5" s="1" t="s">
        <v>1088</v>
      </c>
      <c r="NV5" s="1" t="s">
        <v>1088</v>
      </c>
      <c r="NW5" s="1" t="s">
        <v>1088</v>
      </c>
      <c r="NX5" s="1" t="s">
        <v>1088</v>
      </c>
      <c r="NY5" s="1" t="s">
        <v>1088</v>
      </c>
      <c r="NZ5" s="1" t="s">
        <v>1088</v>
      </c>
      <c r="OA5" s="1" t="s">
        <v>1088</v>
      </c>
      <c r="OB5" s="1" t="s">
        <v>1088</v>
      </c>
      <c r="OC5" s="1" t="s">
        <v>1088</v>
      </c>
      <c r="OD5" s="1" t="s">
        <v>1088</v>
      </c>
      <c r="OE5" s="1" t="s">
        <v>1088</v>
      </c>
      <c r="OF5" s="1" t="s">
        <v>1088</v>
      </c>
      <c r="OG5" s="1" t="s">
        <v>1088</v>
      </c>
      <c r="OH5" s="1" t="s">
        <v>1088</v>
      </c>
      <c r="OI5" s="1" t="s">
        <v>1088</v>
      </c>
      <c r="OJ5" s="1" t="s">
        <v>1088</v>
      </c>
      <c r="OK5" s="1" t="s">
        <v>1088</v>
      </c>
      <c r="OL5" s="1" t="s">
        <v>1088</v>
      </c>
      <c r="OM5" s="1" t="s">
        <v>1088</v>
      </c>
      <c r="ON5" s="1" t="s">
        <v>1088</v>
      </c>
      <c r="OO5" s="1" t="s">
        <v>1088</v>
      </c>
      <c r="OP5" s="1" t="s">
        <v>1088</v>
      </c>
      <c r="OQ5" s="1" t="s">
        <v>1088</v>
      </c>
      <c r="OR5" s="1" t="s">
        <v>1088</v>
      </c>
      <c r="OS5" s="1" t="s">
        <v>1088</v>
      </c>
      <c r="OT5" s="1" t="s">
        <v>1088</v>
      </c>
      <c r="OU5" s="1" t="s">
        <v>1088</v>
      </c>
      <c r="OV5" s="1" t="s">
        <v>1088</v>
      </c>
      <c r="OW5" s="1" t="s">
        <v>1088</v>
      </c>
      <c r="OX5" s="1" t="s">
        <v>1088</v>
      </c>
      <c r="OY5" s="1" t="s">
        <v>1088</v>
      </c>
      <c r="OZ5" s="1" t="s">
        <v>1088</v>
      </c>
      <c r="PA5" s="1" t="s">
        <v>1088</v>
      </c>
      <c r="PB5" s="1" t="s">
        <v>1088</v>
      </c>
      <c r="PC5" s="1" t="s">
        <v>1088</v>
      </c>
      <c r="PD5" s="1" t="s">
        <v>1088</v>
      </c>
      <c r="PE5" s="1" t="s">
        <v>1088</v>
      </c>
      <c r="PF5" s="1" t="s">
        <v>1088</v>
      </c>
      <c r="PG5" s="1" t="s">
        <v>1088</v>
      </c>
      <c r="PH5" s="1" t="s">
        <v>1088</v>
      </c>
      <c r="PI5" s="1" t="s">
        <v>1088</v>
      </c>
      <c r="PJ5" s="1" t="s">
        <v>1088</v>
      </c>
      <c r="PK5" s="1" t="s">
        <v>1088</v>
      </c>
      <c r="PL5" s="1" t="s">
        <v>1088</v>
      </c>
      <c r="PM5" s="1" t="s">
        <v>1088</v>
      </c>
      <c r="PN5" s="1" t="s">
        <v>1088</v>
      </c>
      <c r="PO5" s="1" t="s">
        <v>1088</v>
      </c>
      <c r="PP5" s="1" t="s">
        <v>1088</v>
      </c>
      <c r="PQ5" s="1" t="s">
        <v>1088</v>
      </c>
      <c r="PR5" s="1" t="s">
        <v>1088</v>
      </c>
      <c r="PS5" s="1" t="s">
        <v>1088</v>
      </c>
      <c r="PT5" s="1" t="s">
        <v>1088</v>
      </c>
      <c r="PU5" s="1" t="s">
        <v>1088</v>
      </c>
      <c r="PV5" s="1" t="s">
        <v>1088</v>
      </c>
      <c r="PW5" s="1" t="s">
        <v>1088</v>
      </c>
      <c r="PX5" s="1" t="s">
        <v>1088</v>
      </c>
      <c r="PY5" s="1" t="s">
        <v>1088</v>
      </c>
      <c r="PZ5" s="1" t="s">
        <v>1088</v>
      </c>
      <c r="QA5" s="1" t="s">
        <v>1088</v>
      </c>
      <c r="QB5" s="1" t="s">
        <v>1088</v>
      </c>
      <c r="QC5" s="1" t="s">
        <v>1088</v>
      </c>
      <c r="QD5" s="1" t="s">
        <v>1088</v>
      </c>
      <c r="QE5" s="1" t="s">
        <v>1088</v>
      </c>
      <c r="QF5" s="1" t="s">
        <v>1088</v>
      </c>
      <c r="QG5" s="1" t="s">
        <v>1088</v>
      </c>
      <c r="QH5" s="1" t="s">
        <v>1088</v>
      </c>
      <c r="QI5" s="1" t="s">
        <v>1088</v>
      </c>
      <c r="QJ5" s="1" t="s">
        <v>1088</v>
      </c>
      <c r="QK5" s="1" t="s">
        <v>1088</v>
      </c>
      <c r="QL5" s="1" t="s">
        <v>1088</v>
      </c>
      <c r="QM5" s="1" t="s">
        <v>1088</v>
      </c>
      <c r="QN5" s="1" t="s">
        <v>1088</v>
      </c>
      <c r="QO5" s="1" t="s">
        <v>1088</v>
      </c>
      <c r="QP5" s="1" t="s">
        <v>1088</v>
      </c>
      <c r="QQ5" s="1" t="s">
        <v>1088</v>
      </c>
      <c r="QR5" s="1" t="s">
        <v>1088</v>
      </c>
      <c r="QS5" s="1" t="s">
        <v>1088</v>
      </c>
      <c r="QT5" s="1" t="s">
        <v>1088</v>
      </c>
      <c r="QU5" s="1" t="s">
        <v>1088</v>
      </c>
      <c r="QV5" s="1" t="s">
        <v>1088</v>
      </c>
      <c r="QW5" s="1" t="s">
        <v>1088</v>
      </c>
      <c r="QX5" s="1" t="s">
        <v>1088</v>
      </c>
      <c r="QY5" s="1" t="s">
        <v>1088</v>
      </c>
      <c r="QZ5" s="1" t="s">
        <v>1088</v>
      </c>
      <c r="RA5" s="1" t="s">
        <v>1088</v>
      </c>
      <c r="RB5" s="1" t="s">
        <v>1088</v>
      </c>
      <c r="RC5" s="1" t="s">
        <v>1088</v>
      </c>
      <c r="RD5" s="1" t="s">
        <v>1088</v>
      </c>
      <c r="RE5" s="1" t="s">
        <v>1088</v>
      </c>
      <c r="RF5" s="1" t="s">
        <v>1088</v>
      </c>
      <c r="RG5" s="1" t="s">
        <v>1088</v>
      </c>
      <c r="RH5" s="1" t="s">
        <v>1088</v>
      </c>
      <c r="RI5" s="1" t="s">
        <v>1088</v>
      </c>
      <c r="RJ5" s="1" t="s">
        <v>1088</v>
      </c>
      <c r="RK5" s="1" t="s">
        <v>1088</v>
      </c>
      <c r="RL5" s="1" t="s">
        <v>1088</v>
      </c>
      <c r="RM5" s="1" t="s">
        <v>1088</v>
      </c>
      <c r="RN5" s="1" t="s">
        <v>1088</v>
      </c>
      <c r="RO5" s="1" t="s">
        <v>1088</v>
      </c>
      <c r="RP5" s="1" t="s">
        <v>1088</v>
      </c>
      <c r="RQ5" s="1" t="s">
        <v>1088</v>
      </c>
      <c r="RR5" s="1" t="s">
        <v>1088</v>
      </c>
      <c r="RS5" s="1" t="s">
        <v>1088</v>
      </c>
      <c r="RT5" s="1" t="s">
        <v>1088</v>
      </c>
      <c r="RU5" s="1" t="s">
        <v>1088</v>
      </c>
      <c r="RV5" s="1" t="s">
        <v>1088</v>
      </c>
      <c r="RW5" s="1" t="s">
        <v>1088</v>
      </c>
      <c r="RX5" s="1" t="s">
        <v>1088</v>
      </c>
      <c r="RY5" s="1" t="s">
        <v>1088</v>
      </c>
      <c r="RZ5" s="1" t="s">
        <v>1088</v>
      </c>
      <c r="SA5" s="1" t="s">
        <v>1088</v>
      </c>
      <c r="SB5" s="1" t="s">
        <v>1088</v>
      </c>
      <c r="SC5" s="1" t="s">
        <v>1088</v>
      </c>
      <c r="SD5" s="1" t="s">
        <v>1088</v>
      </c>
      <c r="SE5" s="1" t="s">
        <v>1088</v>
      </c>
      <c r="SF5" s="1" t="s">
        <v>1088</v>
      </c>
      <c r="SG5" s="1" t="s">
        <v>1088</v>
      </c>
      <c r="SH5" s="1" t="s">
        <v>1088</v>
      </c>
      <c r="SI5" s="1" t="s">
        <v>1088</v>
      </c>
      <c r="SJ5" s="1" t="s">
        <v>1088</v>
      </c>
      <c r="SK5" s="1" t="s">
        <v>1088</v>
      </c>
      <c r="SL5" s="1" t="s">
        <v>1088</v>
      </c>
      <c r="SM5" s="1" t="s">
        <v>1088</v>
      </c>
      <c r="SN5" s="1" t="s">
        <v>1088</v>
      </c>
      <c r="SO5" s="1" t="s">
        <v>1088</v>
      </c>
      <c r="SP5" s="1" t="s">
        <v>1088</v>
      </c>
      <c r="SQ5" s="1" t="s">
        <v>1088</v>
      </c>
      <c r="SR5" s="1" t="s">
        <v>1088</v>
      </c>
      <c r="SS5" s="1" t="s">
        <v>1088</v>
      </c>
      <c r="ST5" s="1" t="s">
        <v>1088</v>
      </c>
      <c r="SU5" s="1" t="s">
        <v>1088</v>
      </c>
      <c r="SV5" s="1" t="s">
        <v>1088</v>
      </c>
      <c r="SW5" s="1" t="s">
        <v>1088</v>
      </c>
      <c r="SX5" s="1" t="s">
        <v>1088</v>
      </c>
      <c r="SY5" s="1" t="s">
        <v>1088</v>
      </c>
      <c r="SZ5" s="1" t="s">
        <v>1088</v>
      </c>
      <c r="TA5" s="1" t="s">
        <v>1088</v>
      </c>
      <c r="TB5" s="1" t="s">
        <v>1088</v>
      </c>
      <c r="TC5" s="1" t="s">
        <v>1088</v>
      </c>
      <c r="TD5" s="1" t="s">
        <v>1088</v>
      </c>
      <c r="TE5" s="1" t="s">
        <v>1088</v>
      </c>
      <c r="TF5" s="1" t="s">
        <v>1088</v>
      </c>
      <c r="TG5" s="1" t="s">
        <v>1088</v>
      </c>
      <c r="TH5" s="1" t="s">
        <v>1088</v>
      </c>
      <c r="TI5" s="1" t="s">
        <v>1088</v>
      </c>
      <c r="TJ5" s="1" t="s">
        <v>1088</v>
      </c>
      <c r="TK5" s="1" t="s">
        <v>1088</v>
      </c>
      <c r="TL5" s="1" t="s">
        <v>1088</v>
      </c>
      <c r="TM5" s="1" t="s">
        <v>1088</v>
      </c>
      <c r="TN5" s="1" t="s">
        <v>1088</v>
      </c>
      <c r="TO5" s="1" t="s">
        <v>1088</v>
      </c>
      <c r="TP5" s="1" t="s">
        <v>1088</v>
      </c>
      <c r="TQ5" s="1" t="s">
        <v>1088</v>
      </c>
      <c r="TR5" s="1" t="s">
        <v>1088</v>
      </c>
      <c r="TS5" s="1" t="s">
        <v>1088</v>
      </c>
      <c r="TT5" s="1" t="s">
        <v>1088</v>
      </c>
      <c r="TU5" s="1" t="s">
        <v>1088</v>
      </c>
      <c r="TV5" s="1" t="s">
        <v>1088</v>
      </c>
      <c r="TW5" s="1" t="s">
        <v>1088</v>
      </c>
      <c r="TX5" s="1" t="s">
        <v>1088</v>
      </c>
      <c r="TY5" s="1" t="s">
        <v>1088</v>
      </c>
    </row>
    <row r="6" spans="2:545" x14ac:dyDescent="0.2">
      <c r="B6" s="1" t="s">
        <v>1068</v>
      </c>
      <c r="C6" s="1" t="s">
        <v>1070</v>
      </c>
      <c r="D6" s="1" t="s">
        <v>1084</v>
      </c>
      <c r="E6" s="1" t="s">
        <v>1073</v>
      </c>
      <c r="F6" s="1" t="s">
        <v>1070</v>
      </c>
      <c r="G6" s="1" t="s">
        <v>1067</v>
      </c>
      <c r="H6" s="1" t="s">
        <v>1075</v>
      </c>
      <c r="I6" s="1" t="s">
        <v>1069</v>
      </c>
      <c r="J6" s="1" t="s">
        <v>1087</v>
      </c>
      <c r="K6" s="1" t="s">
        <v>1070</v>
      </c>
      <c r="L6" s="1" t="s">
        <v>1086</v>
      </c>
      <c r="M6" s="1" t="s">
        <v>1070</v>
      </c>
      <c r="N6" s="1" t="s">
        <v>1067</v>
      </c>
      <c r="O6" s="1" t="s">
        <v>1084</v>
      </c>
      <c r="P6" s="1" t="s">
        <v>1075</v>
      </c>
      <c r="Q6" s="1" t="s">
        <v>1070</v>
      </c>
      <c r="R6" s="1" t="s">
        <v>1067</v>
      </c>
      <c r="S6" s="1" t="s">
        <v>1072</v>
      </c>
      <c r="T6" s="1" t="s">
        <v>1069</v>
      </c>
      <c r="U6" s="1" t="s">
        <v>1070</v>
      </c>
      <c r="V6" s="1" t="s">
        <v>1071</v>
      </c>
      <c r="W6" s="1" t="s">
        <v>1074</v>
      </c>
      <c r="X6" s="1" t="s">
        <v>1068</v>
      </c>
      <c r="Y6" s="1" t="s">
        <v>1067</v>
      </c>
      <c r="Z6" s="1" t="s">
        <v>1073</v>
      </c>
      <c r="AA6" s="1" t="s">
        <v>1087</v>
      </c>
      <c r="AB6" s="1" t="s">
        <v>1070</v>
      </c>
      <c r="AC6" s="1" t="s">
        <v>1071</v>
      </c>
      <c r="AD6" s="1" t="s">
        <v>1070</v>
      </c>
      <c r="AE6" s="1" t="s">
        <v>1069</v>
      </c>
      <c r="AF6" s="1" t="s">
        <v>1068</v>
      </c>
      <c r="AG6" s="1" t="s">
        <v>1075</v>
      </c>
      <c r="AH6" s="1" t="s">
        <v>1068</v>
      </c>
      <c r="AI6" s="1" t="s">
        <v>1069</v>
      </c>
      <c r="AJ6" s="1" t="s">
        <v>1067</v>
      </c>
      <c r="AK6" s="1" t="s">
        <v>1070</v>
      </c>
      <c r="AL6" s="1" t="s">
        <v>1071</v>
      </c>
      <c r="AM6" s="1" t="s">
        <v>1084</v>
      </c>
      <c r="AN6" s="1" t="s">
        <v>1078</v>
      </c>
      <c r="AO6" s="1" t="s">
        <v>1067</v>
      </c>
      <c r="AP6" s="1" t="s">
        <v>1075</v>
      </c>
      <c r="AQ6" s="1" t="s">
        <v>1074</v>
      </c>
      <c r="AR6" s="1" t="s">
        <v>1083</v>
      </c>
      <c r="AS6" s="1" t="s">
        <v>1067</v>
      </c>
      <c r="AT6" s="1" t="s">
        <v>1084</v>
      </c>
      <c r="AU6" s="1" t="s">
        <v>1070</v>
      </c>
      <c r="AV6" s="1" t="s">
        <v>1071</v>
      </c>
      <c r="AW6" s="1" t="s">
        <v>1075</v>
      </c>
      <c r="AX6" s="1" t="s">
        <v>1084</v>
      </c>
      <c r="AY6" s="1" t="s">
        <v>1074</v>
      </c>
      <c r="AZ6" s="1" t="s">
        <v>1086</v>
      </c>
      <c r="BA6" s="1" t="s">
        <v>1067</v>
      </c>
      <c r="BB6" s="1" t="s">
        <v>1070</v>
      </c>
      <c r="BC6" s="1" t="s">
        <v>1071</v>
      </c>
      <c r="BD6" s="1" t="s">
        <v>1068</v>
      </c>
      <c r="BE6" s="1" t="s">
        <v>1067</v>
      </c>
      <c r="BF6" s="1" t="s">
        <v>1068</v>
      </c>
      <c r="BG6" s="1" t="s">
        <v>1075</v>
      </c>
      <c r="BH6" s="1" t="s">
        <v>1068</v>
      </c>
      <c r="BI6" s="1" t="s">
        <v>1070</v>
      </c>
      <c r="BJ6" s="1" t="s">
        <v>1070</v>
      </c>
      <c r="BK6" s="1" t="s">
        <v>1075</v>
      </c>
      <c r="BL6" s="1" t="s">
        <v>1075</v>
      </c>
      <c r="BM6" s="1" t="s">
        <v>1075</v>
      </c>
      <c r="BN6" s="1" t="s">
        <v>1069</v>
      </c>
      <c r="BO6" s="1" t="s">
        <v>1071</v>
      </c>
      <c r="BP6" s="1" t="s">
        <v>1074</v>
      </c>
      <c r="BQ6" s="1" t="s">
        <v>1070</v>
      </c>
      <c r="BR6" s="1" t="s">
        <v>1069</v>
      </c>
      <c r="BS6" s="1" t="s">
        <v>1070</v>
      </c>
      <c r="BT6" s="1" t="s">
        <v>1075</v>
      </c>
      <c r="BU6" s="1" t="s">
        <v>1067</v>
      </c>
      <c r="BV6" s="1" t="s">
        <v>1084</v>
      </c>
      <c r="BW6" s="1" t="s">
        <v>1070</v>
      </c>
      <c r="BX6" s="1" t="s">
        <v>1069</v>
      </c>
      <c r="BY6" s="1" t="s">
        <v>1070</v>
      </c>
      <c r="BZ6" s="1" t="s">
        <v>1070</v>
      </c>
      <c r="CA6" s="1" t="s">
        <v>1074</v>
      </c>
      <c r="CB6" s="1" t="s">
        <v>1068</v>
      </c>
      <c r="CC6" s="1" t="s">
        <v>1067</v>
      </c>
      <c r="CD6" s="1" t="s">
        <v>1070</v>
      </c>
      <c r="CE6" s="1" t="s">
        <v>1078</v>
      </c>
      <c r="CF6" s="1" t="s">
        <v>1067</v>
      </c>
      <c r="CG6" s="1" t="s">
        <v>1070</v>
      </c>
      <c r="CH6" s="1" t="s">
        <v>1067</v>
      </c>
      <c r="CI6" s="1" t="s">
        <v>1075</v>
      </c>
      <c r="CJ6" s="1" t="s">
        <v>1070</v>
      </c>
      <c r="CK6" s="1" t="s">
        <v>1071</v>
      </c>
      <c r="CL6" s="1" t="s">
        <v>1075</v>
      </c>
      <c r="CM6" s="1" t="s">
        <v>1068</v>
      </c>
      <c r="CN6" s="1" t="s">
        <v>1069</v>
      </c>
      <c r="CO6" s="1" t="s">
        <v>1070</v>
      </c>
      <c r="CP6" s="1" t="s">
        <v>1076</v>
      </c>
      <c r="CQ6" s="1" t="s">
        <v>1068</v>
      </c>
      <c r="CR6" s="1" t="s">
        <v>1067</v>
      </c>
      <c r="CS6" s="1" t="s">
        <v>1070</v>
      </c>
      <c r="CT6" s="1" t="s">
        <v>1068</v>
      </c>
      <c r="CU6" s="1" t="s">
        <v>1075</v>
      </c>
      <c r="CV6" s="1" t="s">
        <v>1078</v>
      </c>
      <c r="CW6" s="1" t="s">
        <v>1070</v>
      </c>
      <c r="CX6" s="1" t="s">
        <v>1075</v>
      </c>
      <c r="CY6" s="1" t="s">
        <v>1078</v>
      </c>
      <c r="CZ6" s="1" t="s">
        <v>1078</v>
      </c>
      <c r="DA6" s="1" t="s">
        <v>1071</v>
      </c>
      <c r="DB6" s="1" t="s">
        <v>1067</v>
      </c>
      <c r="DC6" s="1" t="s">
        <v>1070</v>
      </c>
      <c r="DD6" s="1" t="s">
        <v>1069</v>
      </c>
      <c r="DE6" s="1" t="s">
        <v>1070</v>
      </c>
      <c r="DF6" s="1" t="s">
        <v>1069</v>
      </c>
      <c r="DG6" s="1" t="s">
        <v>1069</v>
      </c>
      <c r="DH6" s="1" t="s">
        <v>1070</v>
      </c>
      <c r="DI6" s="1" t="s">
        <v>1076</v>
      </c>
      <c r="DJ6" s="1" t="s">
        <v>1068</v>
      </c>
      <c r="DK6" s="1" t="s">
        <v>1078</v>
      </c>
      <c r="DL6" s="1" t="s">
        <v>1075</v>
      </c>
      <c r="DM6" s="1" t="s">
        <v>1071</v>
      </c>
      <c r="DN6" s="1" t="s">
        <v>1069</v>
      </c>
      <c r="DO6" s="1" t="s">
        <v>1075</v>
      </c>
      <c r="DP6" s="1" t="s">
        <v>1068</v>
      </c>
      <c r="DQ6" s="1" t="s">
        <v>1070</v>
      </c>
      <c r="DR6" s="1" t="s">
        <v>1067</v>
      </c>
      <c r="DS6" s="1" t="s">
        <v>1069</v>
      </c>
      <c r="DT6" s="1" t="s">
        <v>1081</v>
      </c>
      <c r="DU6" s="1" t="s">
        <v>1074</v>
      </c>
      <c r="DV6" s="1" t="s">
        <v>1070</v>
      </c>
      <c r="DW6" s="1" t="s">
        <v>1067</v>
      </c>
      <c r="DX6" s="1" t="s">
        <v>1084</v>
      </c>
      <c r="DY6" s="1" t="s">
        <v>1072</v>
      </c>
      <c r="DZ6" s="1" t="s">
        <v>1071</v>
      </c>
      <c r="EA6" s="1" t="s">
        <v>1068</v>
      </c>
      <c r="EB6" s="1" t="s">
        <v>1067</v>
      </c>
      <c r="EC6" s="1" t="s">
        <v>1070</v>
      </c>
      <c r="ED6" s="1" t="s">
        <v>1067</v>
      </c>
      <c r="EE6" s="1" t="s">
        <v>1074</v>
      </c>
      <c r="EF6" s="1" t="s">
        <v>1069</v>
      </c>
      <c r="EG6" s="1" t="s">
        <v>1071</v>
      </c>
      <c r="EH6" s="1" t="s">
        <v>1070</v>
      </c>
      <c r="EI6" s="1" t="s">
        <v>1070</v>
      </c>
      <c r="EJ6" s="1" t="s">
        <v>1067</v>
      </c>
      <c r="EK6" s="1" t="s">
        <v>1069</v>
      </c>
      <c r="EL6" s="1" t="s">
        <v>1070</v>
      </c>
      <c r="EM6" s="1" t="s">
        <v>1069</v>
      </c>
      <c r="EN6" s="1" t="s">
        <v>1070</v>
      </c>
      <c r="EO6" s="1" t="s">
        <v>1076</v>
      </c>
      <c r="EP6" s="1" t="s">
        <v>1068</v>
      </c>
      <c r="EQ6" s="1" t="s">
        <v>1067</v>
      </c>
      <c r="ER6" s="1" t="s">
        <v>1074</v>
      </c>
      <c r="ES6" s="1" t="s">
        <v>1070</v>
      </c>
      <c r="ET6" s="1" t="s">
        <v>1068</v>
      </c>
      <c r="EU6" s="1" t="s">
        <v>1070</v>
      </c>
      <c r="EV6" s="1" t="s">
        <v>1067</v>
      </c>
      <c r="EW6" s="1" t="s">
        <v>1075</v>
      </c>
      <c r="EX6" s="1" t="s">
        <v>1072</v>
      </c>
      <c r="EY6" s="1" t="s">
        <v>1078</v>
      </c>
      <c r="EZ6" s="1" t="s">
        <v>1075</v>
      </c>
      <c r="FA6" s="1" t="s">
        <v>1069</v>
      </c>
      <c r="FB6" s="1" t="s">
        <v>1070</v>
      </c>
      <c r="FC6" s="1" t="s">
        <v>1076</v>
      </c>
      <c r="FD6" s="1" t="s">
        <v>1068</v>
      </c>
      <c r="FE6" s="1" t="s">
        <v>1067</v>
      </c>
      <c r="FF6" s="1" t="s">
        <v>1070</v>
      </c>
      <c r="FG6" s="1" t="s">
        <v>1075</v>
      </c>
      <c r="FH6" s="1" t="s">
        <v>1071</v>
      </c>
      <c r="FI6" s="1" t="s">
        <v>1082</v>
      </c>
      <c r="FJ6" s="1" t="s">
        <v>1069</v>
      </c>
      <c r="FK6" s="1" t="s">
        <v>1070</v>
      </c>
      <c r="FL6" s="1" t="s">
        <v>1067</v>
      </c>
      <c r="FM6" s="1" t="s">
        <v>1070</v>
      </c>
      <c r="FN6" s="1" t="s">
        <v>1072</v>
      </c>
      <c r="FO6" s="1" t="s">
        <v>1086</v>
      </c>
      <c r="FP6" s="1" t="s">
        <v>1067</v>
      </c>
      <c r="FQ6" s="1" t="s">
        <v>1072</v>
      </c>
      <c r="FR6" s="1" t="s">
        <v>1075</v>
      </c>
      <c r="FS6" s="1" t="s">
        <v>1070</v>
      </c>
      <c r="FT6" s="1" t="s">
        <v>1070</v>
      </c>
      <c r="FU6" s="1" t="s">
        <v>1068</v>
      </c>
      <c r="FV6" s="1" t="s">
        <v>1070</v>
      </c>
      <c r="FW6" s="1" t="s">
        <v>1069</v>
      </c>
      <c r="FX6" s="1" t="s">
        <v>1079</v>
      </c>
      <c r="FY6" s="1" t="s">
        <v>1086</v>
      </c>
      <c r="FZ6" s="1" t="s">
        <v>1071</v>
      </c>
      <c r="GA6" s="1" t="s">
        <v>1069</v>
      </c>
      <c r="GB6" s="1" t="s">
        <v>1086</v>
      </c>
      <c r="GC6" s="1" t="s">
        <v>1067</v>
      </c>
      <c r="GD6" s="1" t="s">
        <v>1070</v>
      </c>
      <c r="GE6" s="1" t="s">
        <v>1069</v>
      </c>
      <c r="GF6" s="1" t="s">
        <v>1070</v>
      </c>
      <c r="GG6" s="1" t="s">
        <v>1067</v>
      </c>
      <c r="GH6" s="1" t="s">
        <v>1070</v>
      </c>
      <c r="GI6" s="1" t="s">
        <v>1067</v>
      </c>
      <c r="GJ6" s="1" t="s">
        <v>1069</v>
      </c>
      <c r="GK6" s="1" t="s">
        <v>1071</v>
      </c>
      <c r="GL6" s="1" t="s">
        <v>1067</v>
      </c>
      <c r="GM6" s="1" t="s">
        <v>1068</v>
      </c>
      <c r="GN6" s="1" t="s">
        <v>1070</v>
      </c>
      <c r="GO6" s="1" t="s">
        <v>1067</v>
      </c>
      <c r="GP6" s="1" t="s">
        <v>1075</v>
      </c>
      <c r="GQ6" s="1" t="s">
        <v>1072</v>
      </c>
      <c r="GR6" s="1" t="s">
        <v>1078</v>
      </c>
      <c r="GS6" s="1" t="s">
        <v>1075</v>
      </c>
      <c r="GT6" s="1" t="s">
        <v>1069</v>
      </c>
      <c r="GU6" s="1" t="s">
        <v>1070</v>
      </c>
      <c r="GV6" s="1" t="s">
        <v>1076</v>
      </c>
      <c r="GW6" s="1" t="s">
        <v>1068</v>
      </c>
      <c r="GX6" s="1" t="s">
        <v>1067</v>
      </c>
      <c r="GY6" s="1" t="s">
        <v>1071</v>
      </c>
      <c r="GZ6" s="1" t="s">
        <v>1069</v>
      </c>
      <c r="HA6" s="1" t="s">
        <v>1073</v>
      </c>
      <c r="HB6" s="1" t="s">
        <v>1070</v>
      </c>
      <c r="HC6" s="1" t="s">
        <v>1067</v>
      </c>
      <c r="HD6" s="1" t="s">
        <v>1084</v>
      </c>
      <c r="HE6" s="1" t="s">
        <v>1069</v>
      </c>
      <c r="HF6" s="1" t="s">
        <v>1068</v>
      </c>
      <c r="HG6" s="1" t="s">
        <v>1069</v>
      </c>
      <c r="HH6" s="1" t="s">
        <v>1067</v>
      </c>
      <c r="HI6" s="1" t="s">
        <v>1081</v>
      </c>
      <c r="HJ6" s="1" t="s">
        <v>1067</v>
      </c>
      <c r="HK6" s="1" t="s">
        <v>1070</v>
      </c>
      <c r="HL6" s="1" t="s">
        <v>1075</v>
      </c>
      <c r="HM6" s="1" t="s">
        <v>1069</v>
      </c>
      <c r="HN6" s="1" t="s">
        <v>1067</v>
      </c>
      <c r="HO6" s="1" t="s">
        <v>1069</v>
      </c>
      <c r="HP6" s="1" t="s">
        <v>1069</v>
      </c>
      <c r="HQ6" s="1" t="s">
        <v>1072</v>
      </c>
      <c r="HR6" s="1" t="s">
        <v>1069</v>
      </c>
      <c r="HS6" s="1" t="s">
        <v>1082</v>
      </c>
      <c r="HT6" s="1" t="s">
        <v>1067</v>
      </c>
      <c r="HU6" s="1" t="s">
        <v>1075</v>
      </c>
      <c r="HV6" s="1" t="s">
        <v>1076</v>
      </c>
      <c r="HW6" s="1" t="s">
        <v>1067</v>
      </c>
      <c r="HX6" s="1" t="s">
        <v>1069</v>
      </c>
      <c r="HY6" s="1" t="s">
        <v>1069</v>
      </c>
      <c r="HZ6" s="1" t="s">
        <v>1071</v>
      </c>
      <c r="IA6" s="1" t="s">
        <v>1070</v>
      </c>
      <c r="IB6" s="1" t="s">
        <v>1071</v>
      </c>
      <c r="IC6" s="1" t="s">
        <v>1069</v>
      </c>
      <c r="ID6" s="1" t="s">
        <v>1070</v>
      </c>
      <c r="IE6" s="1" t="s">
        <v>1075</v>
      </c>
      <c r="IF6" s="1" t="s">
        <v>1075</v>
      </c>
      <c r="IG6" s="1" t="s">
        <v>1075</v>
      </c>
      <c r="IH6" s="1" t="s">
        <v>1079</v>
      </c>
      <c r="II6" s="1" t="s">
        <v>1075</v>
      </c>
      <c r="IJ6" s="1" t="s">
        <v>1072</v>
      </c>
      <c r="IK6" s="1" t="s">
        <v>1084</v>
      </c>
      <c r="IL6" s="1" t="s">
        <v>1079</v>
      </c>
      <c r="IM6" s="1" t="s">
        <v>1075</v>
      </c>
      <c r="IN6" s="1" t="s">
        <v>1074</v>
      </c>
      <c r="IO6" s="1" t="s">
        <v>1071</v>
      </c>
      <c r="IP6" s="1" t="s">
        <v>1074</v>
      </c>
      <c r="IQ6" s="1" t="s">
        <v>1067</v>
      </c>
      <c r="IR6" s="1" t="s">
        <v>1070</v>
      </c>
      <c r="IS6" s="1" t="s">
        <v>1070</v>
      </c>
      <c r="IT6" s="1" t="s">
        <v>1067</v>
      </c>
      <c r="IU6" s="1" t="s">
        <v>1075</v>
      </c>
      <c r="IV6" s="1" t="s">
        <v>1069</v>
      </c>
      <c r="IW6" s="1" t="s">
        <v>1070</v>
      </c>
      <c r="IX6" s="1" t="s">
        <v>1069</v>
      </c>
      <c r="IY6" s="1" t="s">
        <v>1070</v>
      </c>
      <c r="IZ6" s="1" t="s">
        <v>1069</v>
      </c>
      <c r="JA6" s="1" t="s">
        <v>1074</v>
      </c>
      <c r="JB6" s="1" t="s">
        <v>1069</v>
      </c>
      <c r="JC6" s="1" t="s">
        <v>1088</v>
      </c>
      <c r="JD6" s="1" t="s">
        <v>1088</v>
      </c>
      <c r="JE6" s="1" t="s">
        <v>1088</v>
      </c>
      <c r="JF6" s="1" t="s">
        <v>1088</v>
      </c>
      <c r="JG6" s="1" t="s">
        <v>1088</v>
      </c>
      <c r="JH6" s="1" t="s">
        <v>1088</v>
      </c>
      <c r="JI6" s="1" t="s">
        <v>1088</v>
      </c>
      <c r="JJ6" s="1" t="s">
        <v>1088</v>
      </c>
      <c r="JK6" s="1" t="s">
        <v>1088</v>
      </c>
      <c r="JL6" s="1" t="s">
        <v>1088</v>
      </c>
      <c r="JM6" s="1" t="s">
        <v>1088</v>
      </c>
      <c r="JN6" s="1" t="s">
        <v>1088</v>
      </c>
      <c r="JO6" s="1" t="s">
        <v>1088</v>
      </c>
      <c r="JP6" s="1" t="s">
        <v>1088</v>
      </c>
      <c r="JQ6" s="1" t="s">
        <v>1088</v>
      </c>
      <c r="JR6" s="1" t="s">
        <v>1088</v>
      </c>
      <c r="JS6" s="1" t="s">
        <v>1088</v>
      </c>
      <c r="JT6" s="1" t="s">
        <v>1088</v>
      </c>
      <c r="JU6" s="1" t="s">
        <v>1088</v>
      </c>
      <c r="JV6" s="1" t="s">
        <v>1088</v>
      </c>
      <c r="JW6" s="1" t="s">
        <v>1088</v>
      </c>
      <c r="JX6" s="1" t="s">
        <v>1088</v>
      </c>
      <c r="JY6" s="1" t="s">
        <v>1088</v>
      </c>
      <c r="JZ6" s="1" t="s">
        <v>1088</v>
      </c>
      <c r="KA6" s="1" t="s">
        <v>1088</v>
      </c>
      <c r="KB6" s="1" t="s">
        <v>1088</v>
      </c>
      <c r="KC6" s="1" t="s">
        <v>1088</v>
      </c>
      <c r="KD6" s="1" t="s">
        <v>1088</v>
      </c>
      <c r="KE6" s="1" t="s">
        <v>1088</v>
      </c>
      <c r="KF6" s="1" t="s">
        <v>1088</v>
      </c>
      <c r="KG6" s="1" t="s">
        <v>1088</v>
      </c>
      <c r="KH6" s="1" t="s">
        <v>1088</v>
      </c>
      <c r="KI6" s="1" t="s">
        <v>1088</v>
      </c>
      <c r="KJ6" s="1" t="s">
        <v>1088</v>
      </c>
      <c r="KK6" s="1" t="s">
        <v>1088</v>
      </c>
      <c r="KL6" s="1" t="s">
        <v>1088</v>
      </c>
      <c r="KM6" s="1" t="s">
        <v>1088</v>
      </c>
      <c r="KN6" s="1" t="s">
        <v>1088</v>
      </c>
      <c r="KO6" s="1" t="s">
        <v>1088</v>
      </c>
      <c r="KP6" s="1" t="s">
        <v>1088</v>
      </c>
      <c r="KQ6" s="1" t="s">
        <v>1088</v>
      </c>
      <c r="KR6" s="1" t="s">
        <v>1088</v>
      </c>
      <c r="KS6" s="1" t="s">
        <v>1088</v>
      </c>
      <c r="KT6" s="1" t="s">
        <v>1088</v>
      </c>
      <c r="KU6" s="1" t="s">
        <v>1088</v>
      </c>
      <c r="KV6" s="1" t="s">
        <v>1088</v>
      </c>
      <c r="KW6" s="1" t="s">
        <v>1088</v>
      </c>
      <c r="KX6" s="1" t="s">
        <v>1088</v>
      </c>
      <c r="KY6" s="1" t="s">
        <v>1088</v>
      </c>
      <c r="KZ6" s="1" t="s">
        <v>1088</v>
      </c>
      <c r="LA6" s="1" t="s">
        <v>1088</v>
      </c>
      <c r="LB6" s="1" t="s">
        <v>1088</v>
      </c>
      <c r="LC6" s="1" t="s">
        <v>1088</v>
      </c>
      <c r="LD6" s="1" t="s">
        <v>1088</v>
      </c>
      <c r="LE6" s="1" t="s">
        <v>1088</v>
      </c>
      <c r="LF6" s="1" t="s">
        <v>1088</v>
      </c>
      <c r="LG6" s="1" t="s">
        <v>1088</v>
      </c>
      <c r="LH6" s="1" t="s">
        <v>1088</v>
      </c>
      <c r="LI6" s="1" t="s">
        <v>1088</v>
      </c>
      <c r="LJ6" s="1" t="s">
        <v>1088</v>
      </c>
      <c r="LK6" s="1" t="s">
        <v>1088</v>
      </c>
      <c r="LL6" s="1" t="s">
        <v>1088</v>
      </c>
      <c r="LM6" s="1" t="s">
        <v>1088</v>
      </c>
      <c r="LN6" s="1" t="s">
        <v>1088</v>
      </c>
      <c r="LO6" s="1" t="s">
        <v>1088</v>
      </c>
      <c r="LP6" s="1" t="s">
        <v>1088</v>
      </c>
      <c r="LQ6" s="1" t="s">
        <v>1088</v>
      </c>
      <c r="LR6" s="1" t="s">
        <v>1088</v>
      </c>
      <c r="LS6" s="1" t="s">
        <v>1088</v>
      </c>
      <c r="LT6" s="1" t="s">
        <v>1088</v>
      </c>
      <c r="LU6" s="1" t="s">
        <v>1088</v>
      </c>
      <c r="LV6" s="1" t="s">
        <v>1088</v>
      </c>
      <c r="LW6" s="1" t="s">
        <v>1088</v>
      </c>
      <c r="LX6" s="1" t="s">
        <v>1088</v>
      </c>
      <c r="LY6" s="1" t="s">
        <v>1088</v>
      </c>
      <c r="LZ6" s="1" t="s">
        <v>1088</v>
      </c>
      <c r="MA6" s="1" t="s">
        <v>1088</v>
      </c>
      <c r="MB6" s="1" t="s">
        <v>1088</v>
      </c>
      <c r="MC6" s="1" t="s">
        <v>1088</v>
      </c>
      <c r="MD6" s="1" t="s">
        <v>1088</v>
      </c>
      <c r="ME6" s="1" t="s">
        <v>1088</v>
      </c>
      <c r="MF6" s="1" t="s">
        <v>1088</v>
      </c>
      <c r="MG6" s="1" t="s">
        <v>1088</v>
      </c>
      <c r="MH6" s="1" t="s">
        <v>1088</v>
      </c>
      <c r="MI6" s="1" t="s">
        <v>1088</v>
      </c>
      <c r="MJ6" s="1" t="s">
        <v>1088</v>
      </c>
      <c r="MK6" s="1" t="s">
        <v>1088</v>
      </c>
      <c r="ML6" s="1" t="s">
        <v>1088</v>
      </c>
      <c r="MM6" s="1" t="s">
        <v>1088</v>
      </c>
      <c r="MN6" s="1" t="s">
        <v>1088</v>
      </c>
      <c r="MO6" s="1" t="s">
        <v>1088</v>
      </c>
      <c r="MP6" s="1" t="s">
        <v>1088</v>
      </c>
      <c r="MQ6" s="1" t="s">
        <v>1088</v>
      </c>
      <c r="MR6" s="1" t="s">
        <v>1088</v>
      </c>
      <c r="MS6" s="1" t="s">
        <v>1088</v>
      </c>
      <c r="MT6" s="1" t="s">
        <v>1088</v>
      </c>
      <c r="MU6" s="1" t="s">
        <v>1088</v>
      </c>
      <c r="MV6" s="1" t="s">
        <v>1088</v>
      </c>
      <c r="MW6" s="1" t="s">
        <v>1088</v>
      </c>
      <c r="MX6" s="1" t="s">
        <v>1088</v>
      </c>
      <c r="MY6" s="1" t="s">
        <v>1088</v>
      </c>
      <c r="MZ6" s="1" t="s">
        <v>1088</v>
      </c>
      <c r="NA6" s="1" t="s">
        <v>1088</v>
      </c>
      <c r="NB6" s="1" t="s">
        <v>1088</v>
      </c>
      <c r="NC6" s="1" t="s">
        <v>1088</v>
      </c>
      <c r="ND6" s="1" t="s">
        <v>1088</v>
      </c>
      <c r="NE6" s="1" t="s">
        <v>1088</v>
      </c>
      <c r="NF6" s="1" t="s">
        <v>1088</v>
      </c>
      <c r="NG6" s="1" t="s">
        <v>1088</v>
      </c>
      <c r="NH6" s="1" t="s">
        <v>1088</v>
      </c>
      <c r="NI6" s="1" t="s">
        <v>1088</v>
      </c>
      <c r="NJ6" s="1" t="s">
        <v>1088</v>
      </c>
      <c r="NK6" s="1" t="s">
        <v>1088</v>
      </c>
      <c r="NL6" s="1" t="s">
        <v>1088</v>
      </c>
      <c r="NM6" s="1" t="s">
        <v>1088</v>
      </c>
      <c r="NN6" s="1" t="s">
        <v>1088</v>
      </c>
      <c r="NO6" s="1" t="s">
        <v>1088</v>
      </c>
      <c r="NP6" s="1" t="s">
        <v>1088</v>
      </c>
      <c r="NQ6" s="1" t="s">
        <v>1088</v>
      </c>
      <c r="NR6" s="1" t="s">
        <v>1088</v>
      </c>
      <c r="NS6" s="1" t="s">
        <v>1088</v>
      </c>
      <c r="NT6" s="1" t="s">
        <v>1088</v>
      </c>
      <c r="NU6" s="1" t="s">
        <v>1088</v>
      </c>
      <c r="NV6" s="1" t="s">
        <v>1088</v>
      </c>
      <c r="NW6" s="1" t="s">
        <v>1088</v>
      </c>
      <c r="NX6" s="1" t="s">
        <v>1088</v>
      </c>
      <c r="NY6" s="1" t="s">
        <v>1088</v>
      </c>
      <c r="NZ6" s="1" t="s">
        <v>1088</v>
      </c>
      <c r="OA6" s="1" t="s">
        <v>1088</v>
      </c>
      <c r="OB6" s="1" t="s">
        <v>1088</v>
      </c>
      <c r="OC6" s="1" t="s">
        <v>1088</v>
      </c>
      <c r="OD6" s="1" t="s">
        <v>1088</v>
      </c>
      <c r="OE6" s="1" t="s">
        <v>1088</v>
      </c>
      <c r="OF6" s="1" t="s">
        <v>1088</v>
      </c>
      <c r="OG6" s="1" t="s">
        <v>1088</v>
      </c>
      <c r="OH6" s="1" t="s">
        <v>1088</v>
      </c>
      <c r="OI6" s="1" t="s">
        <v>1088</v>
      </c>
      <c r="OJ6" s="1" t="s">
        <v>1088</v>
      </c>
      <c r="OK6" s="1" t="s">
        <v>1088</v>
      </c>
      <c r="OL6" s="1" t="s">
        <v>1088</v>
      </c>
      <c r="OM6" s="1" t="s">
        <v>1088</v>
      </c>
      <c r="ON6" s="1" t="s">
        <v>1088</v>
      </c>
      <c r="OO6" s="1" t="s">
        <v>1088</v>
      </c>
      <c r="OP6" s="1" t="s">
        <v>1088</v>
      </c>
      <c r="OQ6" s="1" t="s">
        <v>1088</v>
      </c>
      <c r="OR6" s="1" t="s">
        <v>1088</v>
      </c>
      <c r="OS6" s="1" t="s">
        <v>1088</v>
      </c>
      <c r="OT6" s="1" t="s">
        <v>1088</v>
      </c>
      <c r="OU6" s="1" t="s">
        <v>1088</v>
      </c>
      <c r="OV6" s="1" t="s">
        <v>1088</v>
      </c>
      <c r="OW6" s="1" t="s">
        <v>1088</v>
      </c>
      <c r="OX6" s="1" t="s">
        <v>1088</v>
      </c>
      <c r="OY6" s="1" t="s">
        <v>1088</v>
      </c>
      <c r="OZ6" s="1" t="s">
        <v>1088</v>
      </c>
      <c r="PA6" s="1" t="s">
        <v>1088</v>
      </c>
      <c r="PB6" s="1" t="s">
        <v>1088</v>
      </c>
      <c r="PC6" s="1" t="s">
        <v>1088</v>
      </c>
      <c r="PD6" s="1" t="s">
        <v>1088</v>
      </c>
      <c r="PE6" s="1" t="s">
        <v>1088</v>
      </c>
      <c r="PF6" s="1" t="s">
        <v>1088</v>
      </c>
      <c r="PG6" s="1" t="s">
        <v>1088</v>
      </c>
      <c r="PH6" s="1" t="s">
        <v>1088</v>
      </c>
      <c r="PI6" s="1" t="s">
        <v>1088</v>
      </c>
      <c r="PJ6" s="1" t="s">
        <v>1088</v>
      </c>
      <c r="PK6" s="1" t="s">
        <v>1088</v>
      </c>
      <c r="PL6" s="1" t="s">
        <v>1088</v>
      </c>
      <c r="PM6" s="1" t="s">
        <v>1088</v>
      </c>
      <c r="PN6" s="1" t="s">
        <v>1088</v>
      </c>
      <c r="PO6" s="1" t="s">
        <v>1088</v>
      </c>
      <c r="PP6" s="1" t="s">
        <v>1088</v>
      </c>
      <c r="PQ6" s="1" t="s">
        <v>1088</v>
      </c>
      <c r="PR6" s="1" t="s">
        <v>1088</v>
      </c>
      <c r="PS6" s="1" t="s">
        <v>1088</v>
      </c>
      <c r="PT6" s="1" t="s">
        <v>1088</v>
      </c>
      <c r="PU6" s="1" t="s">
        <v>1088</v>
      </c>
      <c r="PV6" s="1" t="s">
        <v>1088</v>
      </c>
      <c r="PW6" s="1" t="s">
        <v>1088</v>
      </c>
      <c r="PX6" s="1" t="s">
        <v>1088</v>
      </c>
      <c r="PY6" s="1" t="s">
        <v>1088</v>
      </c>
      <c r="PZ6" s="1" t="s">
        <v>1088</v>
      </c>
      <c r="QA6" s="1" t="s">
        <v>1088</v>
      </c>
      <c r="QB6" s="1" t="s">
        <v>1088</v>
      </c>
      <c r="QC6" s="1" t="s">
        <v>1088</v>
      </c>
      <c r="QD6" s="1" t="s">
        <v>1088</v>
      </c>
      <c r="QE6" s="1" t="s">
        <v>1088</v>
      </c>
      <c r="QF6" s="1" t="s">
        <v>1088</v>
      </c>
      <c r="QG6" s="1" t="s">
        <v>1088</v>
      </c>
      <c r="QH6" s="1" t="s">
        <v>1088</v>
      </c>
      <c r="QI6" s="1" t="s">
        <v>1088</v>
      </c>
      <c r="QJ6" s="1" t="s">
        <v>1088</v>
      </c>
      <c r="QK6" s="1" t="s">
        <v>1088</v>
      </c>
      <c r="QL6" s="1" t="s">
        <v>1088</v>
      </c>
      <c r="QM6" s="1" t="s">
        <v>1088</v>
      </c>
      <c r="QN6" s="1" t="s">
        <v>1088</v>
      </c>
      <c r="QO6" s="1" t="s">
        <v>1088</v>
      </c>
      <c r="QP6" s="1" t="s">
        <v>1088</v>
      </c>
      <c r="QQ6" s="1" t="s">
        <v>1088</v>
      </c>
      <c r="QR6" s="1" t="s">
        <v>1088</v>
      </c>
      <c r="QS6" s="1" t="s">
        <v>1088</v>
      </c>
      <c r="QT6" s="1" t="s">
        <v>1088</v>
      </c>
      <c r="QU6" s="1" t="s">
        <v>1088</v>
      </c>
      <c r="QV6" s="1" t="s">
        <v>1088</v>
      </c>
      <c r="QW6" s="1" t="s">
        <v>1088</v>
      </c>
      <c r="QX6" s="1" t="s">
        <v>1088</v>
      </c>
      <c r="QY6" s="1" t="s">
        <v>1088</v>
      </c>
      <c r="QZ6" s="1" t="s">
        <v>1088</v>
      </c>
      <c r="RA6" s="1" t="s">
        <v>1088</v>
      </c>
      <c r="RB6" s="1" t="s">
        <v>1088</v>
      </c>
      <c r="RC6" s="1" t="s">
        <v>1088</v>
      </c>
      <c r="RD6" s="1" t="s">
        <v>1088</v>
      </c>
      <c r="RE6" s="1" t="s">
        <v>1088</v>
      </c>
      <c r="RF6" s="1" t="s">
        <v>1088</v>
      </c>
      <c r="RG6" s="1" t="s">
        <v>1088</v>
      </c>
      <c r="RH6" s="1" t="s">
        <v>1088</v>
      </c>
      <c r="RI6" s="1" t="s">
        <v>1088</v>
      </c>
      <c r="RJ6" s="1" t="s">
        <v>1088</v>
      </c>
      <c r="RK6" s="1" t="s">
        <v>1088</v>
      </c>
      <c r="RL6" s="1" t="s">
        <v>1088</v>
      </c>
      <c r="RM6" s="1" t="s">
        <v>1088</v>
      </c>
      <c r="RN6" s="1" t="s">
        <v>1088</v>
      </c>
      <c r="RO6" s="1" t="s">
        <v>1088</v>
      </c>
      <c r="RP6" s="1" t="s">
        <v>1088</v>
      </c>
      <c r="RQ6" s="1" t="s">
        <v>1088</v>
      </c>
      <c r="RR6" s="1" t="s">
        <v>1088</v>
      </c>
      <c r="RS6" s="1" t="s">
        <v>1088</v>
      </c>
      <c r="RT6" s="1" t="s">
        <v>1088</v>
      </c>
      <c r="RU6" s="1" t="s">
        <v>1088</v>
      </c>
      <c r="RV6" s="1" t="s">
        <v>1088</v>
      </c>
      <c r="RW6" s="1" t="s">
        <v>1088</v>
      </c>
      <c r="RX6" s="1" t="s">
        <v>1088</v>
      </c>
      <c r="RY6" s="1" t="s">
        <v>1088</v>
      </c>
      <c r="RZ6" s="1" t="s">
        <v>1088</v>
      </c>
      <c r="SA6" s="1" t="s">
        <v>1088</v>
      </c>
      <c r="SB6" s="1" t="s">
        <v>1088</v>
      </c>
      <c r="SC6" s="1" t="s">
        <v>1088</v>
      </c>
      <c r="SD6" s="1" t="s">
        <v>1088</v>
      </c>
      <c r="SE6" s="1" t="s">
        <v>1088</v>
      </c>
      <c r="SF6" s="1" t="s">
        <v>1088</v>
      </c>
      <c r="SG6" s="1" t="s">
        <v>1088</v>
      </c>
      <c r="SH6" s="1" t="s">
        <v>1088</v>
      </c>
      <c r="SI6" s="1" t="s">
        <v>1088</v>
      </c>
      <c r="SJ6" s="1" t="s">
        <v>1088</v>
      </c>
      <c r="SK6" s="1" t="s">
        <v>1088</v>
      </c>
      <c r="SL6" s="1" t="s">
        <v>1088</v>
      </c>
      <c r="SM6" s="1" t="s">
        <v>1088</v>
      </c>
      <c r="SN6" s="1" t="s">
        <v>1088</v>
      </c>
      <c r="SO6" s="1" t="s">
        <v>1088</v>
      </c>
      <c r="SP6" s="1" t="s">
        <v>1088</v>
      </c>
      <c r="SQ6" s="1" t="s">
        <v>1088</v>
      </c>
      <c r="SR6" s="1" t="s">
        <v>1088</v>
      </c>
      <c r="SS6" s="1" t="s">
        <v>1088</v>
      </c>
      <c r="ST6" s="1" t="s">
        <v>1088</v>
      </c>
      <c r="SU6" s="1" t="s">
        <v>1088</v>
      </c>
      <c r="SV6" s="1" t="s">
        <v>1088</v>
      </c>
      <c r="SW6" s="1" t="s">
        <v>1088</v>
      </c>
      <c r="SX6" s="1" t="s">
        <v>1088</v>
      </c>
      <c r="SY6" s="1" t="s">
        <v>1088</v>
      </c>
      <c r="SZ6" s="1" t="s">
        <v>1088</v>
      </c>
      <c r="TA6" s="1" t="s">
        <v>1088</v>
      </c>
      <c r="TB6" s="1" t="s">
        <v>1088</v>
      </c>
      <c r="TC6" s="1" t="s">
        <v>1088</v>
      </c>
      <c r="TD6" s="1" t="s">
        <v>1088</v>
      </c>
      <c r="TE6" s="1" t="s">
        <v>1088</v>
      </c>
      <c r="TF6" s="1" t="s">
        <v>1088</v>
      </c>
      <c r="TG6" s="1" t="s">
        <v>1088</v>
      </c>
      <c r="TH6" s="1" t="s">
        <v>1088</v>
      </c>
      <c r="TI6" s="1" t="s">
        <v>1088</v>
      </c>
      <c r="TJ6" s="1" t="s">
        <v>1088</v>
      </c>
      <c r="TK6" s="1" t="s">
        <v>1088</v>
      </c>
      <c r="TL6" s="1" t="s">
        <v>1088</v>
      </c>
      <c r="TM6" s="1" t="s">
        <v>1088</v>
      </c>
      <c r="TN6" s="1" t="s">
        <v>1088</v>
      </c>
      <c r="TO6" s="1" t="s">
        <v>1088</v>
      </c>
      <c r="TP6" s="1" t="s">
        <v>1088</v>
      </c>
      <c r="TQ6" s="1" t="s">
        <v>1088</v>
      </c>
      <c r="TR6" s="1" t="s">
        <v>1088</v>
      </c>
      <c r="TS6" s="1" t="s">
        <v>1088</v>
      </c>
      <c r="TT6" s="1" t="s">
        <v>1088</v>
      </c>
      <c r="TU6" s="1" t="s">
        <v>1088</v>
      </c>
      <c r="TV6" s="1" t="s">
        <v>1088</v>
      </c>
      <c r="TW6" s="1" t="s">
        <v>1088</v>
      </c>
      <c r="TX6" s="1" t="s">
        <v>1088</v>
      </c>
      <c r="TY6" s="1" t="s">
        <v>1088</v>
      </c>
    </row>
    <row r="7" spans="2:545" x14ac:dyDescent="0.2">
      <c r="B7" s="1" t="s">
        <v>1067</v>
      </c>
      <c r="C7" s="1" t="s">
        <v>1070</v>
      </c>
      <c r="D7" s="1" t="s">
        <v>1067</v>
      </c>
      <c r="E7" s="1" t="s">
        <v>1075</v>
      </c>
      <c r="F7" s="1" t="s">
        <v>1074</v>
      </c>
      <c r="G7" s="1" t="s">
        <v>1069</v>
      </c>
      <c r="H7" s="1" t="s">
        <v>1070</v>
      </c>
      <c r="I7" s="1" t="s">
        <v>1067</v>
      </c>
      <c r="J7" s="1" t="s">
        <v>1070</v>
      </c>
      <c r="K7" s="1" t="s">
        <v>1075</v>
      </c>
      <c r="L7" s="1" t="s">
        <v>1080</v>
      </c>
      <c r="M7" s="1" t="s">
        <v>1068</v>
      </c>
      <c r="N7" s="1" t="s">
        <v>1070</v>
      </c>
      <c r="O7" s="1" t="s">
        <v>1068</v>
      </c>
      <c r="P7" s="1" t="s">
        <v>1070</v>
      </c>
      <c r="Q7" s="1" t="s">
        <v>1071</v>
      </c>
      <c r="R7" s="1" t="s">
        <v>1073</v>
      </c>
      <c r="S7" s="1" t="s">
        <v>1069</v>
      </c>
      <c r="T7" s="1" t="s">
        <v>1070</v>
      </c>
      <c r="U7" s="1" t="s">
        <v>1067</v>
      </c>
      <c r="V7" s="1" t="s">
        <v>1075</v>
      </c>
      <c r="W7" s="1" t="s">
        <v>1067</v>
      </c>
      <c r="X7" s="1" t="s">
        <v>1068</v>
      </c>
      <c r="Y7" s="1" t="s">
        <v>1074</v>
      </c>
      <c r="Z7" s="1" t="s">
        <v>1076</v>
      </c>
      <c r="AA7" s="1" t="s">
        <v>1070</v>
      </c>
      <c r="AB7" s="1" t="s">
        <v>1067</v>
      </c>
      <c r="AC7" s="1" t="s">
        <v>1067</v>
      </c>
      <c r="AD7" s="1" t="s">
        <v>1069</v>
      </c>
      <c r="AE7" s="1" t="s">
        <v>1070</v>
      </c>
      <c r="AF7" s="1" t="s">
        <v>1067</v>
      </c>
      <c r="AG7" s="1" t="s">
        <v>1069</v>
      </c>
      <c r="AH7" s="1" t="s">
        <v>1071</v>
      </c>
      <c r="AI7" s="1" t="s">
        <v>1076</v>
      </c>
      <c r="AJ7" s="1" t="s">
        <v>1068</v>
      </c>
      <c r="AK7" s="1" t="s">
        <v>1070</v>
      </c>
      <c r="AL7" s="1" t="s">
        <v>1067</v>
      </c>
      <c r="AM7" s="1" t="s">
        <v>1074</v>
      </c>
      <c r="AN7" s="1" t="s">
        <v>1070</v>
      </c>
      <c r="AO7" s="1" t="s">
        <v>1085</v>
      </c>
      <c r="AP7" s="1" t="s">
        <v>1079</v>
      </c>
      <c r="AQ7" s="1" t="s">
        <v>1075</v>
      </c>
      <c r="AR7" s="1" t="s">
        <v>1084</v>
      </c>
      <c r="AS7" s="1" t="s">
        <v>1068</v>
      </c>
      <c r="AT7" s="1" t="s">
        <v>1067</v>
      </c>
      <c r="AU7" s="1" t="s">
        <v>1068</v>
      </c>
      <c r="AV7" s="1" t="s">
        <v>1072</v>
      </c>
      <c r="AW7" s="1" t="s">
        <v>1084</v>
      </c>
      <c r="AX7" s="1" t="s">
        <v>1069</v>
      </c>
      <c r="AY7" s="1" t="s">
        <v>1067</v>
      </c>
      <c r="AZ7" s="1" t="s">
        <v>1075</v>
      </c>
      <c r="BA7" s="1" t="s">
        <v>1075</v>
      </c>
      <c r="BB7" s="1" t="s">
        <v>1067</v>
      </c>
      <c r="BC7" s="1" t="s">
        <v>1067</v>
      </c>
      <c r="BD7" s="1" t="s">
        <v>1075</v>
      </c>
      <c r="BE7" s="1" t="s">
        <v>1067</v>
      </c>
      <c r="BF7" s="1" t="s">
        <v>1084</v>
      </c>
      <c r="BG7" s="1" t="s">
        <v>1070</v>
      </c>
      <c r="BH7" s="1" t="s">
        <v>1072</v>
      </c>
      <c r="BI7" s="1" t="s">
        <v>1069</v>
      </c>
      <c r="BJ7" s="1" t="s">
        <v>1070</v>
      </c>
      <c r="BK7" s="1" t="s">
        <v>1073</v>
      </c>
      <c r="BL7" s="1" t="s">
        <v>1068</v>
      </c>
      <c r="BM7" s="1" t="s">
        <v>1070</v>
      </c>
      <c r="BN7" s="1" t="s">
        <v>1067</v>
      </c>
      <c r="BO7" s="1" t="s">
        <v>1070</v>
      </c>
      <c r="BP7" s="1" t="s">
        <v>1069</v>
      </c>
      <c r="BQ7" s="1" t="s">
        <v>1067</v>
      </c>
      <c r="BR7" s="1" t="s">
        <v>1075</v>
      </c>
      <c r="BS7" s="1" t="s">
        <v>1070</v>
      </c>
      <c r="BT7" s="1" t="s">
        <v>1071</v>
      </c>
      <c r="BU7" s="1" t="s">
        <v>1070</v>
      </c>
      <c r="BV7" s="1" t="s">
        <v>1083</v>
      </c>
      <c r="BW7" s="1" t="s">
        <v>1067</v>
      </c>
      <c r="BX7" s="1" t="s">
        <v>1083</v>
      </c>
      <c r="BY7" s="1" t="s">
        <v>1070</v>
      </c>
      <c r="BZ7" s="1" t="s">
        <v>1069</v>
      </c>
      <c r="CA7" s="1" t="s">
        <v>1071</v>
      </c>
      <c r="CB7" s="1" t="s">
        <v>1075</v>
      </c>
      <c r="CC7" s="1" t="s">
        <v>1075</v>
      </c>
      <c r="CD7" s="1" t="s">
        <v>1072</v>
      </c>
      <c r="CE7" s="1" t="s">
        <v>1067</v>
      </c>
      <c r="CF7" s="1" t="s">
        <v>1069</v>
      </c>
      <c r="CG7" s="1" t="s">
        <v>1069</v>
      </c>
      <c r="CH7" s="1" t="s">
        <v>1089</v>
      </c>
      <c r="CI7" s="1" t="s">
        <v>1067</v>
      </c>
      <c r="CJ7" s="1" t="s">
        <v>1070</v>
      </c>
      <c r="CK7" s="1" t="s">
        <v>1070</v>
      </c>
      <c r="CL7" s="1" t="s">
        <v>1070</v>
      </c>
      <c r="CM7" s="1" t="s">
        <v>1067</v>
      </c>
      <c r="CN7" s="1" t="s">
        <v>1084</v>
      </c>
      <c r="CO7" s="1" t="s">
        <v>1071</v>
      </c>
      <c r="CP7" s="1" t="s">
        <v>1070</v>
      </c>
      <c r="CQ7" s="1" t="s">
        <v>1067</v>
      </c>
      <c r="CR7" s="1" t="s">
        <v>1067</v>
      </c>
      <c r="CS7" s="1" t="s">
        <v>1082</v>
      </c>
      <c r="CT7" s="1" t="s">
        <v>1068</v>
      </c>
      <c r="CU7" s="1" t="s">
        <v>1071</v>
      </c>
      <c r="CV7" s="1" t="s">
        <v>1070</v>
      </c>
      <c r="CW7" s="1" t="s">
        <v>1069</v>
      </c>
      <c r="CX7" s="1" t="s">
        <v>1080</v>
      </c>
      <c r="CY7" s="1" t="s">
        <v>1070</v>
      </c>
      <c r="CZ7" s="1" t="s">
        <v>1067</v>
      </c>
      <c r="DA7" s="1" t="s">
        <v>1074</v>
      </c>
      <c r="DB7" s="1" t="s">
        <v>1075</v>
      </c>
      <c r="DC7" s="1" t="s">
        <v>1074</v>
      </c>
      <c r="DD7" s="1" t="s">
        <v>1084</v>
      </c>
      <c r="DE7" s="1" t="s">
        <v>1071</v>
      </c>
      <c r="DF7" s="1" t="s">
        <v>1070</v>
      </c>
      <c r="DG7" s="1" t="s">
        <v>1072</v>
      </c>
      <c r="DH7" s="1" t="s">
        <v>1081</v>
      </c>
      <c r="DI7" s="1" t="s">
        <v>1072</v>
      </c>
      <c r="DJ7" s="1" t="s">
        <v>1072</v>
      </c>
      <c r="DK7" s="1" t="s">
        <v>1069</v>
      </c>
      <c r="DL7" s="1" t="s">
        <v>1070</v>
      </c>
      <c r="DM7" s="1" t="s">
        <v>1071</v>
      </c>
      <c r="DN7" s="1" t="s">
        <v>1070</v>
      </c>
      <c r="DO7" s="1" t="s">
        <v>1067</v>
      </c>
      <c r="DP7" s="1" t="s">
        <v>1073</v>
      </c>
      <c r="DQ7" s="1" t="s">
        <v>1071</v>
      </c>
      <c r="DR7" s="1" t="s">
        <v>1070</v>
      </c>
      <c r="DS7" s="1" t="s">
        <v>1069</v>
      </c>
      <c r="DT7" s="1" t="s">
        <v>1068</v>
      </c>
      <c r="DU7" s="1" t="s">
        <v>1071</v>
      </c>
      <c r="DV7" s="1" t="s">
        <v>1070</v>
      </c>
      <c r="DW7" s="1" t="s">
        <v>1067</v>
      </c>
      <c r="DX7" s="1" t="s">
        <v>1084</v>
      </c>
      <c r="DY7" s="1" t="s">
        <v>1074</v>
      </c>
      <c r="DZ7" s="1" t="s">
        <v>1070</v>
      </c>
      <c r="EA7" s="1" t="s">
        <v>1069</v>
      </c>
      <c r="EB7" s="1" t="s">
        <v>1069</v>
      </c>
      <c r="EC7" s="1" t="s">
        <v>1074</v>
      </c>
      <c r="ED7" s="1" t="s">
        <v>1067</v>
      </c>
      <c r="EE7" s="1" t="s">
        <v>1070</v>
      </c>
      <c r="EF7" s="1" t="s">
        <v>1070</v>
      </c>
      <c r="EG7" s="1" t="s">
        <v>1075</v>
      </c>
      <c r="EH7" s="1" t="s">
        <v>1069</v>
      </c>
      <c r="EI7" s="1" t="s">
        <v>1070</v>
      </c>
      <c r="EJ7" s="1" t="s">
        <v>1074</v>
      </c>
      <c r="EK7" s="1" t="s">
        <v>1068</v>
      </c>
      <c r="EL7" s="1" t="s">
        <v>1070</v>
      </c>
      <c r="EM7" s="1" t="s">
        <v>1078</v>
      </c>
      <c r="EN7" s="1" t="s">
        <v>1071</v>
      </c>
      <c r="EO7" s="1" t="s">
        <v>1070</v>
      </c>
      <c r="EP7" s="1" t="s">
        <v>1067</v>
      </c>
      <c r="EQ7" s="1" t="s">
        <v>1070</v>
      </c>
      <c r="ER7" s="1" t="s">
        <v>1076</v>
      </c>
      <c r="ES7" s="1" t="s">
        <v>1067</v>
      </c>
      <c r="ET7" s="1" t="s">
        <v>1076</v>
      </c>
      <c r="EU7" s="1" t="s">
        <v>1069</v>
      </c>
      <c r="EV7" s="1" t="s">
        <v>1071</v>
      </c>
      <c r="EW7" s="1" t="s">
        <v>1070</v>
      </c>
      <c r="EX7" s="1" t="s">
        <v>1075</v>
      </c>
      <c r="EY7" s="1" t="s">
        <v>1070</v>
      </c>
      <c r="EZ7" s="1" t="s">
        <v>1080</v>
      </c>
      <c r="FA7" s="1" t="s">
        <v>1070</v>
      </c>
      <c r="FB7" s="1" t="s">
        <v>1070</v>
      </c>
      <c r="FC7" s="1" t="s">
        <v>1069</v>
      </c>
      <c r="FD7" s="1" t="s">
        <v>1074</v>
      </c>
      <c r="FE7" s="1" t="s">
        <v>1070</v>
      </c>
      <c r="FF7" s="1" t="s">
        <v>1075</v>
      </c>
      <c r="FG7" s="1" t="s">
        <v>1069</v>
      </c>
      <c r="FH7" s="1" t="s">
        <v>1086</v>
      </c>
      <c r="FI7" s="1" t="s">
        <v>1085</v>
      </c>
      <c r="FJ7" s="1" t="s">
        <v>1074</v>
      </c>
      <c r="FK7" s="1" t="s">
        <v>1070</v>
      </c>
      <c r="FL7" s="1" t="s">
        <v>1074</v>
      </c>
      <c r="FM7" s="1" t="s">
        <v>1068</v>
      </c>
      <c r="FN7" s="1" t="s">
        <v>1070</v>
      </c>
      <c r="FO7" s="1" t="s">
        <v>1080</v>
      </c>
      <c r="FP7" s="1" t="s">
        <v>1076</v>
      </c>
      <c r="FQ7" s="1" t="s">
        <v>1069</v>
      </c>
      <c r="FR7" s="1" t="s">
        <v>1067</v>
      </c>
      <c r="FS7" s="1" t="s">
        <v>1070</v>
      </c>
      <c r="FT7" s="1" t="s">
        <v>1079</v>
      </c>
      <c r="FU7" s="1" t="s">
        <v>1074</v>
      </c>
      <c r="FV7" s="1" t="s">
        <v>1067</v>
      </c>
      <c r="FW7" s="1" t="s">
        <v>1069</v>
      </c>
      <c r="FX7" s="1" t="s">
        <v>1070</v>
      </c>
      <c r="FY7" s="1" t="s">
        <v>1074</v>
      </c>
      <c r="FZ7" s="1" t="s">
        <v>1070</v>
      </c>
      <c r="GA7" s="1" t="s">
        <v>1069</v>
      </c>
      <c r="GB7" s="1" t="s">
        <v>1070</v>
      </c>
      <c r="GC7" s="1" t="s">
        <v>1075</v>
      </c>
      <c r="GD7" s="1" t="s">
        <v>1067</v>
      </c>
      <c r="GE7" s="1" t="s">
        <v>1070</v>
      </c>
      <c r="GF7" s="1" t="s">
        <v>1073</v>
      </c>
      <c r="GG7" s="1" t="s">
        <v>1088</v>
      </c>
      <c r="GH7" s="1" t="s">
        <v>1088</v>
      </c>
      <c r="GI7" s="1" t="s">
        <v>1088</v>
      </c>
      <c r="GJ7" s="1" t="s">
        <v>1088</v>
      </c>
      <c r="GK7" s="1" t="s">
        <v>1088</v>
      </c>
      <c r="GL7" s="1" t="s">
        <v>1088</v>
      </c>
      <c r="GM7" s="1" t="s">
        <v>1088</v>
      </c>
      <c r="GN7" s="1" t="s">
        <v>1088</v>
      </c>
      <c r="GO7" s="1" t="s">
        <v>1088</v>
      </c>
      <c r="GP7" s="1" t="s">
        <v>1088</v>
      </c>
      <c r="GQ7" s="1" t="s">
        <v>1088</v>
      </c>
      <c r="GR7" s="1" t="s">
        <v>1088</v>
      </c>
      <c r="GS7" s="1" t="s">
        <v>1088</v>
      </c>
      <c r="GT7" s="1" t="s">
        <v>1088</v>
      </c>
      <c r="GU7" s="1" t="s">
        <v>1088</v>
      </c>
      <c r="GV7" s="1" t="s">
        <v>1088</v>
      </c>
      <c r="GW7" s="1" t="s">
        <v>1088</v>
      </c>
      <c r="GX7" s="1" t="s">
        <v>1088</v>
      </c>
      <c r="GY7" s="1" t="s">
        <v>1088</v>
      </c>
      <c r="GZ7" s="1" t="s">
        <v>1088</v>
      </c>
      <c r="HA7" s="1" t="s">
        <v>1088</v>
      </c>
      <c r="HB7" s="1" t="s">
        <v>1088</v>
      </c>
      <c r="HC7" s="1" t="s">
        <v>1088</v>
      </c>
      <c r="HD7" s="1" t="s">
        <v>1088</v>
      </c>
      <c r="HE7" s="1" t="s">
        <v>1088</v>
      </c>
      <c r="HF7" s="1" t="s">
        <v>1088</v>
      </c>
      <c r="HG7" s="1" t="s">
        <v>1088</v>
      </c>
      <c r="HH7" s="1" t="s">
        <v>1088</v>
      </c>
      <c r="HI7" s="1" t="s">
        <v>1088</v>
      </c>
      <c r="HJ7" s="1" t="s">
        <v>1088</v>
      </c>
      <c r="HK7" s="1" t="s">
        <v>1088</v>
      </c>
      <c r="HL7" s="1" t="s">
        <v>1088</v>
      </c>
      <c r="HM7" s="1" t="s">
        <v>1088</v>
      </c>
      <c r="HN7" s="1" t="s">
        <v>1088</v>
      </c>
      <c r="HO7" s="1" t="s">
        <v>1088</v>
      </c>
      <c r="HP7" s="1" t="s">
        <v>1088</v>
      </c>
      <c r="HQ7" s="1" t="s">
        <v>1088</v>
      </c>
      <c r="HR7" s="1" t="s">
        <v>1088</v>
      </c>
      <c r="HS7" s="1" t="s">
        <v>1088</v>
      </c>
      <c r="HT7" s="1" t="s">
        <v>1088</v>
      </c>
      <c r="HU7" s="1" t="s">
        <v>1088</v>
      </c>
      <c r="HV7" s="1" t="s">
        <v>1088</v>
      </c>
      <c r="HW7" s="1" t="s">
        <v>1088</v>
      </c>
      <c r="HX7" s="1" t="s">
        <v>1088</v>
      </c>
      <c r="HY7" s="1" t="s">
        <v>1088</v>
      </c>
      <c r="HZ7" s="1" t="s">
        <v>1088</v>
      </c>
      <c r="IA7" s="1" t="s">
        <v>1088</v>
      </c>
      <c r="IB7" s="1" t="s">
        <v>1088</v>
      </c>
      <c r="IC7" s="1" t="s">
        <v>1088</v>
      </c>
      <c r="ID7" s="1" t="s">
        <v>1088</v>
      </c>
      <c r="IE7" s="1" t="s">
        <v>1088</v>
      </c>
      <c r="IF7" s="1" t="s">
        <v>1088</v>
      </c>
      <c r="IG7" s="1" t="s">
        <v>1088</v>
      </c>
      <c r="IH7" s="1" t="s">
        <v>1088</v>
      </c>
      <c r="II7" s="1" t="s">
        <v>1088</v>
      </c>
      <c r="IJ7" s="1" t="s">
        <v>1088</v>
      </c>
      <c r="IK7" s="1" t="s">
        <v>1088</v>
      </c>
      <c r="IL7" s="1" t="s">
        <v>1088</v>
      </c>
      <c r="IM7" s="1" t="s">
        <v>1088</v>
      </c>
      <c r="IN7" s="1" t="s">
        <v>1088</v>
      </c>
      <c r="IO7" s="1" t="s">
        <v>1088</v>
      </c>
      <c r="IP7" s="1" t="s">
        <v>1088</v>
      </c>
      <c r="IQ7" s="1" t="s">
        <v>1088</v>
      </c>
      <c r="IR7" s="1" t="s">
        <v>1088</v>
      </c>
      <c r="IS7" s="1" t="s">
        <v>1088</v>
      </c>
      <c r="IT7" s="1" t="s">
        <v>1088</v>
      </c>
      <c r="IU7" s="1" t="s">
        <v>1088</v>
      </c>
      <c r="IV7" s="1" t="s">
        <v>1088</v>
      </c>
      <c r="IW7" s="1" t="s">
        <v>1088</v>
      </c>
      <c r="IX7" s="1" t="s">
        <v>1088</v>
      </c>
      <c r="IY7" s="1" t="s">
        <v>1088</v>
      </c>
      <c r="IZ7" s="1" t="s">
        <v>1088</v>
      </c>
      <c r="JA7" s="1" t="s">
        <v>1088</v>
      </c>
      <c r="JB7" s="1" t="s">
        <v>1088</v>
      </c>
      <c r="JC7" s="1" t="s">
        <v>1088</v>
      </c>
      <c r="JD7" s="1" t="s">
        <v>1088</v>
      </c>
      <c r="JE7" s="1" t="s">
        <v>1088</v>
      </c>
      <c r="JF7" s="1" t="s">
        <v>1088</v>
      </c>
      <c r="JG7" s="1" t="s">
        <v>1088</v>
      </c>
      <c r="JH7" s="1" t="s">
        <v>1088</v>
      </c>
      <c r="JI7" s="1" t="s">
        <v>1088</v>
      </c>
      <c r="JJ7" s="1" t="s">
        <v>1088</v>
      </c>
      <c r="JK7" s="1" t="s">
        <v>1088</v>
      </c>
      <c r="JL7" s="1" t="s">
        <v>1088</v>
      </c>
      <c r="JM7" s="1" t="s">
        <v>1088</v>
      </c>
      <c r="JN7" s="1" t="s">
        <v>1088</v>
      </c>
      <c r="JO7" s="1" t="s">
        <v>1088</v>
      </c>
      <c r="JP7" s="1" t="s">
        <v>1088</v>
      </c>
      <c r="JQ7" s="1" t="s">
        <v>1088</v>
      </c>
      <c r="JR7" s="1" t="s">
        <v>1088</v>
      </c>
      <c r="JS7" s="1" t="s">
        <v>1088</v>
      </c>
      <c r="JT7" s="1" t="s">
        <v>1088</v>
      </c>
      <c r="JU7" s="1" t="s">
        <v>1088</v>
      </c>
      <c r="JV7" s="1" t="s">
        <v>1088</v>
      </c>
      <c r="JW7" s="1" t="s">
        <v>1088</v>
      </c>
      <c r="JX7" s="1" t="s">
        <v>1088</v>
      </c>
      <c r="JY7" s="1" t="s">
        <v>1088</v>
      </c>
      <c r="JZ7" s="1" t="s">
        <v>1088</v>
      </c>
      <c r="KA7" s="1" t="s">
        <v>1088</v>
      </c>
      <c r="KB7" s="1" t="s">
        <v>1088</v>
      </c>
      <c r="KC7" s="1" t="s">
        <v>1088</v>
      </c>
      <c r="KD7" s="1" t="s">
        <v>1088</v>
      </c>
      <c r="KE7" s="1" t="s">
        <v>1088</v>
      </c>
      <c r="KF7" s="1" t="s">
        <v>1088</v>
      </c>
      <c r="KG7" s="1" t="s">
        <v>1088</v>
      </c>
      <c r="KH7" s="1" t="s">
        <v>1088</v>
      </c>
      <c r="KI7" s="1" t="s">
        <v>1088</v>
      </c>
      <c r="KJ7" s="1" t="s">
        <v>1088</v>
      </c>
      <c r="KK7" s="1" t="s">
        <v>1088</v>
      </c>
      <c r="KL7" s="1" t="s">
        <v>1088</v>
      </c>
      <c r="KM7" s="1" t="s">
        <v>1088</v>
      </c>
      <c r="KN7" s="1" t="s">
        <v>1088</v>
      </c>
      <c r="KO7" s="1" t="s">
        <v>1088</v>
      </c>
      <c r="KP7" s="1" t="s">
        <v>1088</v>
      </c>
      <c r="KQ7" s="1" t="s">
        <v>1088</v>
      </c>
      <c r="KR7" s="1" t="s">
        <v>1088</v>
      </c>
      <c r="KS7" s="1" t="s">
        <v>1088</v>
      </c>
      <c r="KT7" s="1" t="s">
        <v>1088</v>
      </c>
      <c r="KU7" s="1" t="s">
        <v>1088</v>
      </c>
      <c r="KV7" s="1" t="s">
        <v>1088</v>
      </c>
      <c r="KW7" s="1" t="s">
        <v>1088</v>
      </c>
      <c r="KX7" s="1" t="s">
        <v>1088</v>
      </c>
      <c r="KY7" s="1" t="s">
        <v>1088</v>
      </c>
      <c r="KZ7" s="1" t="s">
        <v>1088</v>
      </c>
      <c r="LA7" s="1" t="s">
        <v>1088</v>
      </c>
      <c r="LB7" s="1" t="s">
        <v>1088</v>
      </c>
      <c r="LC7" s="1" t="s">
        <v>1088</v>
      </c>
      <c r="LD7" s="1" t="s">
        <v>1088</v>
      </c>
      <c r="LE7" s="1" t="s">
        <v>1088</v>
      </c>
      <c r="LF7" s="1" t="s">
        <v>1088</v>
      </c>
      <c r="LG7" s="1" t="s">
        <v>1088</v>
      </c>
      <c r="LH7" s="1" t="s">
        <v>1088</v>
      </c>
      <c r="LI7" s="1" t="s">
        <v>1088</v>
      </c>
      <c r="LJ7" s="1" t="s">
        <v>1088</v>
      </c>
      <c r="LK7" s="1" t="s">
        <v>1088</v>
      </c>
      <c r="LL7" s="1" t="s">
        <v>1088</v>
      </c>
      <c r="LM7" s="1" t="s">
        <v>1088</v>
      </c>
      <c r="LN7" s="1" t="s">
        <v>1088</v>
      </c>
      <c r="LO7" s="1" t="s">
        <v>1088</v>
      </c>
      <c r="LP7" s="1" t="s">
        <v>1088</v>
      </c>
      <c r="LQ7" s="1" t="s">
        <v>1088</v>
      </c>
      <c r="LR7" s="1" t="s">
        <v>1088</v>
      </c>
      <c r="LS7" s="1" t="s">
        <v>1088</v>
      </c>
      <c r="LT7" s="1" t="s">
        <v>1088</v>
      </c>
      <c r="LU7" s="1" t="s">
        <v>1088</v>
      </c>
      <c r="LV7" s="1" t="s">
        <v>1088</v>
      </c>
      <c r="LW7" s="1" t="s">
        <v>1088</v>
      </c>
      <c r="LX7" s="1" t="s">
        <v>1088</v>
      </c>
      <c r="LY7" s="1" t="s">
        <v>1088</v>
      </c>
      <c r="LZ7" s="1" t="s">
        <v>1088</v>
      </c>
      <c r="MA7" s="1" t="s">
        <v>1088</v>
      </c>
      <c r="MB7" s="1" t="s">
        <v>1088</v>
      </c>
      <c r="MC7" s="1" t="s">
        <v>1088</v>
      </c>
      <c r="MD7" s="1" t="s">
        <v>1088</v>
      </c>
      <c r="ME7" s="1" t="s">
        <v>1088</v>
      </c>
      <c r="MF7" s="1" t="s">
        <v>1088</v>
      </c>
      <c r="MG7" s="1" t="s">
        <v>1088</v>
      </c>
      <c r="MH7" s="1" t="s">
        <v>1088</v>
      </c>
      <c r="MI7" s="1" t="s">
        <v>1088</v>
      </c>
      <c r="MJ7" s="1" t="s">
        <v>1088</v>
      </c>
      <c r="MK7" s="1" t="s">
        <v>1088</v>
      </c>
      <c r="ML7" s="1" t="s">
        <v>1088</v>
      </c>
      <c r="MM7" s="1" t="s">
        <v>1088</v>
      </c>
      <c r="MN7" s="1" t="s">
        <v>1088</v>
      </c>
      <c r="MO7" s="1" t="s">
        <v>1088</v>
      </c>
      <c r="MP7" s="1" t="s">
        <v>1088</v>
      </c>
      <c r="MQ7" s="1" t="s">
        <v>1088</v>
      </c>
      <c r="MR7" s="1" t="s">
        <v>1088</v>
      </c>
      <c r="MS7" s="1" t="s">
        <v>1088</v>
      </c>
      <c r="MT7" s="1" t="s">
        <v>1088</v>
      </c>
      <c r="MU7" s="1" t="s">
        <v>1088</v>
      </c>
      <c r="MV7" s="1" t="s">
        <v>1088</v>
      </c>
      <c r="MW7" s="1" t="s">
        <v>1088</v>
      </c>
      <c r="MX7" s="1" t="s">
        <v>1088</v>
      </c>
      <c r="MY7" s="1" t="s">
        <v>1088</v>
      </c>
      <c r="MZ7" s="1" t="s">
        <v>1088</v>
      </c>
      <c r="NA7" s="1" t="s">
        <v>1088</v>
      </c>
      <c r="NB7" s="1" t="s">
        <v>1088</v>
      </c>
      <c r="NC7" s="1" t="s">
        <v>1088</v>
      </c>
      <c r="ND7" s="1" t="s">
        <v>1088</v>
      </c>
      <c r="NE7" s="1" t="s">
        <v>1088</v>
      </c>
      <c r="NF7" s="1" t="s">
        <v>1088</v>
      </c>
      <c r="NG7" s="1" t="s">
        <v>1088</v>
      </c>
      <c r="NH7" s="1" t="s">
        <v>1088</v>
      </c>
      <c r="NI7" s="1" t="s">
        <v>1088</v>
      </c>
      <c r="NJ7" s="1" t="s">
        <v>1088</v>
      </c>
      <c r="NK7" s="1" t="s">
        <v>1088</v>
      </c>
      <c r="NL7" s="1" t="s">
        <v>1088</v>
      </c>
      <c r="NM7" s="1" t="s">
        <v>1088</v>
      </c>
      <c r="NN7" s="1" t="s">
        <v>1088</v>
      </c>
      <c r="NO7" s="1" t="s">
        <v>1088</v>
      </c>
      <c r="NP7" s="1" t="s">
        <v>1088</v>
      </c>
      <c r="NQ7" s="1" t="s">
        <v>1088</v>
      </c>
      <c r="NR7" s="1" t="s">
        <v>1088</v>
      </c>
      <c r="NS7" s="1" t="s">
        <v>1088</v>
      </c>
      <c r="NT7" s="1" t="s">
        <v>1088</v>
      </c>
      <c r="NU7" s="1" t="s">
        <v>1088</v>
      </c>
      <c r="NV7" s="1" t="s">
        <v>1088</v>
      </c>
      <c r="NW7" s="1" t="s">
        <v>1088</v>
      </c>
      <c r="NX7" s="1" t="s">
        <v>1088</v>
      </c>
      <c r="NY7" s="1" t="s">
        <v>1088</v>
      </c>
      <c r="NZ7" s="1" t="s">
        <v>1088</v>
      </c>
      <c r="OA7" s="1" t="s">
        <v>1088</v>
      </c>
      <c r="OB7" s="1" t="s">
        <v>1088</v>
      </c>
      <c r="OC7" s="1" t="s">
        <v>1088</v>
      </c>
      <c r="OD7" s="1" t="s">
        <v>1088</v>
      </c>
      <c r="OE7" s="1" t="s">
        <v>1088</v>
      </c>
      <c r="OF7" s="1" t="s">
        <v>1088</v>
      </c>
      <c r="OG7" s="1" t="s">
        <v>1088</v>
      </c>
      <c r="OH7" s="1" t="s">
        <v>1088</v>
      </c>
      <c r="OI7" s="1" t="s">
        <v>1088</v>
      </c>
      <c r="OJ7" s="1" t="s">
        <v>1088</v>
      </c>
      <c r="OK7" s="1" t="s">
        <v>1088</v>
      </c>
      <c r="OL7" s="1" t="s">
        <v>1088</v>
      </c>
      <c r="OM7" s="1" t="s">
        <v>1088</v>
      </c>
      <c r="ON7" s="1" t="s">
        <v>1088</v>
      </c>
      <c r="OO7" s="1" t="s">
        <v>1088</v>
      </c>
      <c r="OP7" s="1" t="s">
        <v>1088</v>
      </c>
      <c r="OQ7" s="1" t="s">
        <v>1088</v>
      </c>
      <c r="OR7" s="1" t="s">
        <v>1088</v>
      </c>
      <c r="OS7" s="1" t="s">
        <v>1088</v>
      </c>
      <c r="OT7" s="1" t="s">
        <v>1088</v>
      </c>
      <c r="OU7" s="1" t="s">
        <v>1088</v>
      </c>
      <c r="OV7" s="1" t="s">
        <v>1088</v>
      </c>
      <c r="OW7" s="1" t="s">
        <v>1088</v>
      </c>
      <c r="OX7" s="1" t="s">
        <v>1088</v>
      </c>
      <c r="OY7" s="1" t="s">
        <v>1088</v>
      </c>
      <c r="OZ7" s="1" t="s">
        <v>1088</v>
      </c>
      <c r="PA7" s="1" t="s">
        <v>1088</v>
      </c>
      <c r="PB7" s="1" t="s">
        <v>1088</v>
      </c>
      <c r="PC7" s="1" t="s">
        <v>1088</v>
      </c>
      <c r="PD7" s="1" t="s">
        <v>1088</v>
      </c>
      <c r="PE7" s="1" t="s">
        <v>1088</v>
      </c>
      <c r="PF7" s="1" t="s">
        <v>1088</v>
      </c>
      <c r="PG7" s="1" t="s">
        <v>1088</v>
      </c>
      <c r="PH7" s="1" t="s">
        <v>1088</v>
      </c>
      <c r="PI7" s="1" t="s">
        <v>1088</v>
      </c>
      <c r="PJ7" s="1" t="s">
        <v>1088</v>
      </c>
      <c r="PK7" s="1" t="s">
        <v>1088</v>
      </c>
      <c r="PL7" s="1" t="s">
        <v>1088</v>
      </c>
      <c r="PM7" s="1" t="s">
        <v>1088</v>
      </c>
      <c r="PN7" s="1" t="s">
        <v>1088</v>
      </c>
      <c r="PO7" s="1" t="s">
        <v>1088</v>
      </c>
      <c r="PP7" s="1" t="s">
        <v>1088</v>
      </c>
      <c r="PQ7" s="1" t="s">
        <v>1088</v>
      </c>
      <c r="PR7" s="1" t="s">
        <v>1088</v>
      </c>
      <c r="PS7" s="1" t="s">
        <v>1088</v>
      </c>
      <c r="PT7" s="1" t="s">
        <v>1088</v>
      </c>
      <c r="PU7" s="1" t="s">
        <v>1088</v>
      </c>
      <c r="PV7" s="1" t="s">
        <v>1088</v>
      </c>
      <c r="PW7" s="1" t="s">
        <v>1088</v>
      </c>
      <c r="PX7" s="1" t="s">
        <v>1088</v>
      </c>
      <c r="PY7" s="1" t="s">
        <v>1088</v>
      </c>
      <c r="PZ7" s="1" t="s">
        <v>1088</v>
      </c>
      <c r="QA7" s="1" t="s">
        <v>1088</v>
      </c>
      <c r="QB7" s="1" t="s">
        <v>1088</v>
      </c>
      <c r="QC7" s="1" t="s">
        <v>1088</v>
      </c>
      <c r="QD7" s="1" t="s">
        <v>1088</v>
      </c>
      <c r="QE7" s="1" t="s">
        <v>1088</v>
      </c>
      <c r="QF7" s="1" t="s">
        <v>1088</v>
      </c>
      <c r="QG7" s="1" t="s">
        <v>1088</v>
      </c>
      <c r="QH7" s="1" t="s">
        <v>1088</v>
      </c>
      <c r="QI7" s="1" t="s">
        <v>1088</v>
      </c>
      <c r="QJ7" s="1" t="s">
        <v>1088</v>
      </c>
      <c r="QK7" s="1" t="s">
        <v>1088</v>
      </c>
      <c r="QL7" s="1" t="s">
        <v>1088</v>
      </c>
      <c r="QM7" s="1" t="s">
        <v>1088</v>
      </c>
      <c r="QN7" s="1" t="s">
        <v>1088</v>
      </c>
      <c r="QO7" s="1" t="s">
        <v>1088</v>
      </c>
      <c r="QP7" s="1" t="s">
        <v>1088</v>
      </c>
      <c r="QQ7" s="1" t="s">
        <v>1088</v>
      </c>
      <c r="QR7" s="1" t="s">
        <v>1088</v>
      </c>
      <c r="QS7" s="1" t="s">
        <v>1088</v>
      </c>
      <c r="QT7" s="1" t="s">
        <v>1088</v>
      </c>
      <c r="QU7" s="1" t="s">
        <v>1088</v>
      </c>
      <c r="QV7" s="1" t="s">
        <v>1088</v>
      </c>
      <c r="QW7" s="1" t="s">
        <v>1088</v>
      </c>
      <c r="QX7" s="1" t="s">
        <v>1088</v>
      </c>
      <c r="QY7" s="1" t="s">
        <v>1088</v>
      </c>
      <c r="QZ7" s="1" t="s">
        <v>1088</v>
      </c>
      <c r="RA7" s="1" t="s">
        <v>1088</v>
      </c>
      <c r="RB7" s="1" t="s">
        <v>1088</v>
      </c>
      <c r="RC7" s="1" t="s">
        <v>1088</v>
      </c>
      <c r="RD7" s="1" t="s">
        <v>1088</v>
      </c>
      <c r="RE7" s="1" t="s">
        <v>1088</v>
      </c>
      <c r="RF7" s="1" t="s">
        <v>1088</v>
      </c>
      <c r="RG7" s="1" t="s">
        <v>1088</v>
      </c>
      <c r="RH7" s="1" t="s">
        <v>1088</v>
      </c>
      <c r="RI7" s="1" t="s">
        <v>1088</v>
      </c>
      <c r="RJ7" s="1" t="s">
        <v>1088</v>
      </c>
      <c r="RK7" s="1" t="s">
        <v>1088</v>
      </c>
      <c r="RL7" s="1" t="s">
        <v>1088</v>
      </c>
      <c r="RM7" s="1" t="s">
        <v>1088</v>
      </c>
      <c r="RN7" s="1" t="s">
        <v>1088</v>
      </c>
      <c r="RO7" s="1" t="s">
        <v>1088</v>
      </c>
      <c r="RP7" s="1" t="s">
        <v>1088</v>
      </c>
      <c r="RQ7" s="1" t="s">
        <v>1088</v>
      </c>
      <c r="RR7" s="1" t="s">
        <v>1088</v>
      </c>
      <c r="RS7" s="1" t="s">
        <v>1088</v>
      </c>
      <c r="RT7" s="1" t="s">
        <v>1088</v>
      </c>
      <c r="RU7" s="1" t="s">
        <v>1088</v>
      </c>
      <c r="RV7" s="1" t="s">
        <v>1088</v>
      </c>
      <c r="RW7" s="1" t="s">
        <v>1088</v>
      </c>
      <c r="RX7" s="1" t="s">
        <v>1088</v>
      </c>
      <c r="RY7" s="1" t="s">
        <v>1088</v>
      </c>
      <c r="RZ7" s="1" t="s">
        <v>1088</v>
      </c>
      <c r="SA7" s="1" t="s">
        <v>1088</v>
      </c>
      <c r="SB7" s="1" t="s">
        <v>1088</v>
      </c>
      <c r="SC7" s="1" t="s">
        <v>1088</v>
      </c>
      <c r="SD7" s="1" t="s">
        <v>1088</v>
      </c>
      <c r="SE7" s="1" t="s">
        <v>1088</v>
      </c>
      <c r="SF7" s="1" t="s">
        <v>1088</v>
      </c>
      <c r="SG7" s="1" t="s">
        <v>1088</v>
      </c>
      <c r="SH7" s="1" t="s">
        <v>1088</v>
      </c>
      <c r="SI7" s="1" t="s">
        <v>1088</v>
      </c>
      <c r="SJ7" s="1" t="s">
        <v>1088</v>
      </c>
      <c r="SK7" s="1" t="s">
        <v>1088</v>
      </c>
      <c r="SL7" s="1" t="s">
        <v>1088</v>
      </c>
      <c r="SM7" s="1" t="s">
        <v>1088</v>
      </c>
      <c r="SN7" s="1" t="s">
        <v>1088</v>
      </c>
      <c r="SO7" s="1" t="s">
        <v>1088</v>
      </c>
      <c r="SP7" s="1" t="s">
        <v>1088</v>
      </c>
      <c r="SQ7" s="1" t="s">
        <v>1088</v>
      </c>
      <c r="SR7" s="1" t="s">
        <v>1088</v>
      </c>
      <c r="SS7" s="1" t="s">
        <v>1088</v>
      </c>
      <c r="ST7" s="1" t="s">
        <v>1088</v>
      </c>
      <c r="SU7" s="1" t="s">
        <v>1088</v>
      </c>
      <c r="SV7" s="1" t="s">
        <v>1088</v>
      </c>
      <c r="SW7" s="1" t="s">
        <v>1088</v>
      </c>
      <c r="SX7" s="1" t="s">
        <v>1088</v>
      </c>
      <c r="SY7" s="1" t="s">
        <v>1088</v>
      </c>
      <c r="SZ7" s="1" t="s">
        <v>1088</v>
      </c>
      <c r="TA7" s="1" t="s">
        <v>1088</v>
      </c>
      <c r="TB7" s="1" t="s">
        <v>1088</v>
      </c>
      <c r="TC7" s="1" t="s">
        <v>1088</v>
      </c>
      <c r="TD7" s="1" t="s">
        <v>1088</v>
      </c>
      <c r="TE7" s="1" t="s">
        <v>1088</v>
      </c>
      <c r="TF7" s="1" t="s">
        <v>1088</v>
      </c>
      <c r="TG7" s="1" t="s">
        <v>1088</v>
      </c>
      <c r="TH7" s="1" t="s">
        <v>1088</v>
      </c>
      <c r="TI7" s="1" t="s">
        <v>1088</v>
      </c>
      <c r="TJ7" s="1" t="s">
        <v>1088</v>
      </c>
      <c r="TK7" s="1" t="s">
        <v>1088</v>
      </c>
      <c r="TL7" s="1" t="s">
        <v>1088</v>
      </c>
      <c r="TM7" s="1" t="s">
        <v>1088</v>
      </c>
      <c r="TN7" s="1" t="s">
        <v>1088</v>
      </c>
      <c r="TO7" s="1" t="s">
        <v>1088</v>
      </c>
      <c r="TP7" s="1" t="s">
        <v>1088</v>
      </c>
      <c r="TQ7" s="1" t="s">
        <v>1088</v>
      </c>
      <c r="TR7" s="1" t="s">
        <v>1088</v>
      </c>
      <c r="TS7" s="1" t="s">
        <v>1088</v>
      </c>
      <c r="TT7" s="1" t="s">
        <v>1088</v>
      </c>
      <c r="TU7" s="1" t="s">
        <v>1088</v>
      </c>
      <c r="TV7" s="1" t="s">
        <v>1088</v>
      </c>
      <c r="TW7" s="1" t="s">
        <v>1088</v>
      </c>
      <c r="TX7" s="1" t="s">
        <v>1088</v>
      </c>
      <c r="TY7" s="1" t="s">
        <v>1088</v>
      </c>
    </row>
    <row r="8" spans="2:545" x14ac:dyDescent="0.2">
      <c r="B8" s="1" t="s">
        <v>1068</v>
      </c>
      <c r="C8" s="1" t="s">
        <v>1070</v>
      </c>
      <c r="D8" s="1" t="s">
        <v>1084</v>
      </c>
      <c r="E8" s="1" t="s">
        <v>1070</v>
      </c>
      <c r="F8" s="1" t="s">
        <v>1069</v>
      </c>
      <c r="G8" s="1" t="s">
        <v>1075</v>
      </c>
      <c r="H8" s="1" t="s">
        <v>1070</v>
      </c>
      <c r="I8" s="1" t="s">
        <v>1069</v>
      </c>
      <c r="J8" s="1" t="s">
        <v>1068</v>
      </c>
      <c r="K8" s="1" t="s">
        <v>1070</v>
      </c>
      <c r="L8" s="1" t="s">
        <v>1089</v>
      </c>
      <c r="M8" s="1" t="s">
        <v>1070</v>
      </c>
      <c r="N8" s="1" t="s">
        <v>1067</v>
      </c>
      <c r="O8" s="1" t="s">
        <v>1068</v>
      </c>
      <c r="P8" s="1" t="s">
        <v>1075</v>
      </c>
      <c r="Q8" s="1" t="s">
        <v>1070</v>
      </c>
      <c r="R8" s="1" t="s">
        <v>1072</v>
      </c>
      <c r="S8" s="1" t="s">
        <v>1070</v>
      </c>
      <c r="T8" s="1" t="s">
        <v>1069</v>
      </c>
      <c r="U8" s="1" t="s">
        <v>1071</v>
      </c>
      <c r="V8" s="1" t="s">
        <v>1070</v>
      </c>
      <c r="W8" s="1" t="s">
        <v>1075</v>
      </c>
      <c r="X8" s="1" t="s">
        <v>1067</v>
      </c>
      <c r="Y8" s="1" t="s">
        <v>1070</v>
      </c>
      <c r="Z8" s="1" t="s">
        <v>1069</v>
      </c>
      <c r="AA8" s="1" t="s">
        <v>1085</v>
      </c>
      <c r="AB8" s="1" t="s">
        <v>1069</v>
      </c>
      <c r="AC8" s="1" t="s">
        <v>1070</v>
      </c>
      <c r="AD8" s="1" t="s">
        <v>1071</v>
      </c>
      <c r="AE8" s="1" t="s">
        <v>1067</v>
      </c>
      <c r="AF8" s="1" t="s">
        <v>1075</v>
      </c>
      <c r="AG8" s="1" t="s">
        <v>1067</v>
      </c>
      <c r="AH8" s="1" t="s">
        <v>1069</v>
      </c>
      <c r="AI8" s="1" t="s">
        <v>1069</v>
      </c>
      <c r="AJ8" s="1" t="s">
        <v>1071</v>
      </c>
      <c r="AK8" s="1" t="s">
        <v>1074</v>
      </c>
      <c r="AL8" s="1" t="s">
        <v>1068</v>
      </c>
      <c r="AM8" s="1" t="s">
        <v>1070</v>
      </c>
      <c r="AN8" s="1" t="s">
        <v>1067</v>
      </c>
      <c r="AO8" s="1" t="s">
        <v>1069</v>
      </c>
      <c r="AP8" s="1" t="s">
        <v>1067</v>
      </c>
      <c r="AQ8" s="1" t="s">
        <v>1075</v>
      </c>
      <c r="AR8" s="1" t="s">
        <v>1070</v>
      </c>
      <c r="AS8" s="1" t="s">
        <v>1067</v>
      </c>
      <c r="AT8" s="1" t="s">
        <v>1075</v>
      </c>
      <c r="AU8" s="1" t="s">
        <v>1081</v>
      </c>
      <c r="AV8" s="1" t="s">
        <v>1067</v>
      </c>
      <c r="AW8" s="1" t="s">
        <v>1067</v>
      </c>
      <c r="AX8" s="1" t="s">
        <v>1075</v>
      </c>
      <c r="AY8" s="1" t="s">
        <v>1075</v>
      </c>
      <c r="AZ8" s="1" t="s">
        <v>1069</v>
      </c>
      <c r="BA8" s="1" t="s">
        <v>1081</v>
      </c>
      <c r="BB8" s="1" t="s">
        <v>1070</v>
      </c>
      <c r="BC8" s="1" t="s">
        <v>1070</v>
      </c>
      <c r="BD8" s="1" t="s">
        <v>1067</v>
      </c>
      <c r="BE8" s="1" t="s">
        <v>1071</v>
      </c>
      <c r="BF8" s="1" t="s">
        <v>1069</v>
      </c>
      <c r="BG8" s="1" t="s">
        <v>1076</v>
      </c>
      <c r="BH8" s="1" t="s">
        <v>1074</v>
      </c>
      <c r="BI8" s="1" t="s">
        <v>1070</v>
      </c>
      <c r="BJ8" s="1" t="s">
        <v>1067</v>
      </c>
      <c r="BK8" s="1" t="s">
        <v>1070</v>
      </c>
      <c r="BL8" s="1" t="s">
        <v>1075</v>
      </c>
      <c r="BM8" s="1" t="s">
        <v>1069</v>
      </c>
      <c r="BN8" s="1" t="s">
        <v>1073</v>
      </c>
      <c r="BO8" s="1" t="s">
        <v>1070</v>
      </c>
      <c r="BP8" s="1" t="s">
        <v>1067</v>
      </c>
      <c r="BQ8" s="1" t="s">
        <v>1069</v>
      </c>
      <c r="BR8" s="1" t="s">
        <v>1067</v>
      </c>
      <c r="BS8" s="1" t="s">
        <v>1075</v>
      </c>
      <c r="BT8" s="1" t="s">
        <v>1070</v>
      </c>
      <c r="BU8" s="1" t="s">
        <v>1067</v>
      </c>
      <c r="BV8" s="1" t="s">
        <v>1069</v>
      </c>
      <c r="BW8" s="1" t="s">
        <v>1074</v>
      </c>
      <c r="BX8" s="1" t="s">
        <v>1070</v>
      </c>
      <c r="BY8" s="1" t="s">
        <v>1085</v>
      </c>
      <c r="BZ8" s="1" t="s">
        <v>1067</v>
      </c>
      <c r="CA8" s="1" t="s">
        <v>1071</v>
      </c>
      <c r="CB8" s="1" t="s">
        <v>1076</v>
      </c>
      <c r="CC8" s="1" t="s">
        <v>1075</v>
      </c>
      <c r="CD8" s="1" t="s">
        <v>1067</v>
      </c>
      <c r="CE8" s="1" t="s">
        <v>1070</v>
      </c>
      <c r="CF8" s="1" t="s">
        <v>1075</v>
      </c>
      <c r="CG8" s="1" t="s">
        <v>1070</v>
      </c>
      <c r="CH8" s="1" t="s">
        <v>1067</v>
      </c>
      <c r="CI8" s="1" t="s">
        <v>1069</v>
      </c>
      <c r="CJ8" s="1" t="s">
        <v>1068</v>
      </c>
      <c r="CK8" s="1" t="s">
        <v>1078</v>
      </c>
      <c r="CL8" s="1" t="s">
        <v>1075</v>
      </c>
      <c r="CM8" s="1" t="s">
        <v>1069</v>
      </c>
      <c r="CN8" s="1" t="s">
        <v>1070</v>
      </c>
      <c r="CO8" s="1" t="s">
        <v>1071</v>
      </c>
      <c r="CP8" s="1" t="s">
        <v>1070</v>
      </c>
      <c r="CQ8" s="1" t="s">
        <v>1068</v>
      </c>
      <c r="CR8" s="1" t="s">
        <v>1070</v>
      </c>
      <c r="CS8" s="1" t="s">
        <v>1070</v>
      </c>
      <c r="CT8" s="1" t="s">
        <v>1069</v>
      </c>
      <c r="CU8" s="1" t="s">
        <v>1072</v>
      </c>
      <c r="CV8" s="1" t="s">
        <v>1075</v>
      </c>
      <c r="CW8" s="1" t="s">
        <v>1069</v>
      </c>
      <c r="CX8" s="1" t="s">
        <v>1070</v>
      </c>
      <c r="CY8" s="1" t="s">
        <v>1069</v>
      </c>
      <c r="CZ8" s="1" t="s">
        <v>1068</v>
      </c>
      <c r="DA8" s="1" t="s">
        <v>1071</v>
      </c>
      <c r="DB8" s="1" t="s">
        <v>1070</v>
      </c>
      <c r="DC8" s="1" t="s">
        <v>1072</v>
      </c>
      <c r="DD8" s="1" t="s">
        <v>1069</v>
      </c>
      <c r="DE8" s="1" t="s">
        <v>1069</v>
      </c>
      <c r="DF8" s="1" t="s">
        <v>1067</v>
      </c>
      <c r="DG8" s="1" t="s">
        <v>1068</v>
      </c>
      <c r="DH8" s="1" t="s">
        <v>1069</v>
      </c>
      <c r="DI8" s="1" t="s">
        <v>1078</v>
      </c>
      <c r="DJ8" s="1" t="s">
        <v>1069</v>
      </c>
      <c r="DK8" s="1" t="s">
        <v>1074</v>
      </c>
      <c r="DL8" s="1" t="s">
        <v>1067</v>
      </c>
      <c r="DM8" s="1" t="s">
        <v>1069</v>
      </c>
      <c r="DN8" s="1" t="s">
        <v>1067</v>
      </c>
      <c r="DO8" s="1" t="s">
        <v>1068</v>
      </c>
      <c r="DP8" s="1" t="s">
        <v>1071</v>
      </c>
      <c r="DQ8" s="1" t="s">
        <v>1067</v>
      </c>
      <c r="DR8" s="1" t="s">
        <v>1070</v>
      </c>
      <c r="DS8" s="1" t="s">
        <v>1069</v>
      </c>
      <c r="DT8" s="1" t="s">
        <v>1075</v>
      </c>
      <c r="DU8" s="1" t="s">
        <v>1070</v>
      </c>
      <c r="DV8" s="1" t="s">
        <v>1067</v>
      </c>
      <c r="DW8" s="1" t="s">
        <v>1070</v>
      </c>
      <c r="DX8" s="1" t="s">
        <v>1070</v>
      </c>
      <c r="DY8" s="1" t="s">
        <v>1068</v>
      </c>
      <c r="DZ8" s="1" t="s">
        <v>1070</v>
      </c>
      <c r="EA8" s="1" t="s">
        <v>1084</v>
      </c>
      <c r="EB8" s="1" t="s">
        <v>1075</v>
      </c>
      <c r="EC8" s="1" t="s">
        <v>1067</v>
      </c>
      <c r="ED8" s="1" t="s">
        <v>1079</v>
      </c>
      <c r="EE8" s="1" t="s">
        <v>1074</v>
      </c>
      <c r="EF8" s="1" t="s">
        <v>1070</v>
      </c>
      <c r="EG8" s="1" t="s">
        <v>1074</v>
      </c>
      <c r="EH8" s="1" t="s">
        <v>1069</v>
      </c>
      <c r="EI8" s="1" t="s">
        <v>1073</v>
      </c>
      <c r="EJ8" s="1" t="s">
        <v>1078</v>
      </c>
      <c r="EK8" s="1" t="s">
        <v>1068</v>
      </c>
      <c r="EL8" s="1" t="s">
        <v>1067</v>
      </c>
      <c r="EM8" s="1" t="s">
        <v>1072</v>
      </c>
      <c r="EN8" s="1" t="s">
        <v>1074</v>
      </c>
      <c r="EO8" s="1" t="s">
        <v>1070</v>
      </c>
      <c r="EP8" s="1" t="s">
        <v>1072</v>
      </c>
      <c r="EQ8" s="1" t="s">
        <v>1068</v>
      </c>
      <c r="ER8" s="1" t="s">
        <v>1068</v>
      </c>
      <c r="ES8" s="1" t="s">
        <v>1070</v>
      </c>
      <c r="ET8" s="1" t="s">
        <v>1067</v>
      </c>
      <c r="EU8" s="1" t="s">
        <v>1068</v>
      </c>
      <c r="EV8" s="1" t="s">
        <v>1070</v>
      </c>
      <c r="EW8" s="1" t="s">
        <v>1072</v>
      </c>
      <c r="EX8" s="1" t="s">
        <v>1072</v>
      </c>
      <c r="EY8" s="1" t="s">
        <v>1069</v>
      </c>
      <c r="EZ8" s="1" t="s">
        <v>1084</v>
      </c>
      <c r="FA8" s="1" t="s">
        <v>1068</v>
      </c>
      <c r="FB8" s="1" t="s">
        <v>1070</v>
      </c>
      <c r="FC8" s="1" t="s">
        <v>1067</v>
      </c>
      <c r="FD8" s="1" t="s">
        <v>1068</v>
      </c>
      <c r="FE8" s="1" t="s">
        <v>1070</v>
      </c>
      <c r="FF8" s="1" t="s">
        <v>1069</v>
      </c>
      <c r="FG8" s="1" t="s">
        <v>1075</v>
      </c>
      <c r="FH8" s="1" t="s">
        <v>1067</v>
      </c>
      <c r="FI8" s="1" t="s">
        <v>1087</v>
      </c>
      <c r="FJ8" s="1" t="s">
        <v>1070</v>
      </c>
      <c r="FK8" s="1" t="s">
        <v>1068</v>
      </c>
      <c r="FL8" s="1" t="s">
        <v>1070</v>
      </c>
      <c r="FM8" s="1" t="s">
        <v>1068</v>
      </c>
      <c r="FN8" s="1" t="s">
        <v>1070</v>
      </c>
      <c r="FO8" s="1" t="s">
        <v>1070</v>
      </c>
      <c r="FP8" s="1" t="s">
        <v>1076</v>
      </c>
      <c r="FQ8" s="1" t="s">
        <v>1087</v>
      </c>
      <c r="FR8" s="1" t="s">
        <v>1068</v>
      </c>
      <c r="FS8" s="1" t="s">
        <v>1067</v>
      </c>
      <c r="FT8" s="1" t="s">
        <v>1068</v>
      </c>
      <c r="FU8" s="1" t="s">
        <v>1067</v>
      </c>
      <c r="FV8" s="1" t="s">
        <v>1072</v>
      </c>
      <c r="FW8" s="1" t="s">
        <v>1069</v>
      </c>
      <c r="FX8" s="1" t="s">
        <v>1089</v>
      </c>
      <c r="FY8" s="1" t="s">
        <v>1071</v>
      </c>
      <c r="FZ8" s="1" t="s">
        <v>1069</v>
      </c>
      <c r="GA8" s="1" t="s">
        <v>1070</v>
      </c>
      <c r="GB8" s="1" t="s">
        <v>1067</v>
      </c>
      <c r="GC8" s="1" t="s">
        <v>1070</v>
      </c>
      <c r="GD8" s="1" t="s">
        <v>1067</v>
      </c>
      <c r="GE8" s="1" t="s">
        <v>1067</v>
      </c>
      <c r="GF8" s="1" t="s">
        <v>1070</v>
      </c>
      <c r="GG8" s="1" t="s">
        <v>1069</v>
      </c>
      <c r="GH8" s="1" t="s">
        <v>1071</v>
      </c>
      <c r="GI8" s="1" t="s">
        <v>1067</v>
      </c>
      <c r="GJ8" s="1" t="s">
        <v>1072</v>
      </c>
      <c r="GK8" s="1" t="s">
        <v>1073</v>
      </c>
      <c r="GL8" s="1" t="s">
        <v>1067</v>
      </c>
      <c r="GM8" s="1" t="s">
        <v>1067</v>
      </c>
      <c r="GN8" s="1" t="s">
        <v>1071</v>
      </c>
      <c r="GO8" s="1" t="s">
        <v>1071</v>
      </c>
      <c r="GP8" s="1" t="s">
        <v>1067</v>
      </c>
      <c r="GQ8" s="1" t="s">
        <v>1072</v>
      </c>
      <c r="GR8" s="1" t="s">
        <v>1067</v>
      </c>
      <c r="GS8" s="1" t="s">
        <v>1067</v>
      </c>
      <c r="GT8" s="1" t="s">
        <v>1072</v>
      </c>
      <c r="GU8" s="1" t="s">
        <v>1067</v>
      </c>
      <c r="GV8" s="1" t="s">
        <v>1070</v>
      </c>
      <c r="GW8" s="1" t="s">
        <v>1072</v>
      </c>
      <c r="GX8" s="1" t="s">
        <v>1067</v>
      </c>
      <c r="GY8" s="1" t="s">
        <v>1067</v>
      </c>
      <c r="GZ8" s="1" t="s">
        <v>1068</v>
      </c>
      <c r="HA8" s="1" t="s">
        <v>1070</v>
      </c>
      <c r="HB8" s="1" t="s">
        <v>1069</v>
      </c>
      <c r="HC8" s="1" t="s">
        <v>1067</v>
      </c>
      <c r="HD8" s="1" t="s">
        <v>1068</v>
      </c>
      <c r="HE8" s="1" t="s">
        <v>1070</v>
      </c>
      <c r="HF8" s="1" t="s">
        <v>1067</v>
      </c>
      <c r="HG8" s="1" t="s">
        <v>1087</v>
      </c>
      <c r="HH8" s="1" t="s">
        <v>1068</v>
      </c>
      <c r="HI8" s="1" t="s">
        <v>1070</v>
      </c>
      <c r="HJ8" s="1" t="s">
        <v>1068</v>
      </c>
      <c r="HK8" s="1" t="s">
        <v>1081</v>
      </c>
      <c r="HL8" s="1" t="s">
        <v>1070</v>
      </c>
      <c r="HM8" s="1" t="s">
        <v>1070</v>
      </c>
      <c r="HN8" s="1" t="s">
        <v>1068</v>
      </c>
      <c r="HO8" s="1" t="s">
        <v>1070</v>
      </c>
      <c r="HP8" s="1" t="s">
        <v>1069</v>
      </c>
      <c r="HQ8" s="1" t="s">
        <v>1084</v>
      </c>
      <c r="HR8" s="1" t="s">
        <v>1070</v>
      </c>
      <c r="HS8" s="1" t="s">
        <v>1075</v>
      </c>
      <c r="HT8" s="1" t="s">
        <v>1069</v>
      </c>
      <c r="HU8" s="1" t="s">
        <v>1068</v>
      </c>
      <c r="HV8" s="1" t="s">
        <v>1074</v>
      </c>
      <c r="HW8" s="1" t="s">
        <v>1067</v>
      </c>
      <c r="HX8" s="1" t="s">
        <v>1075</v>
      </c>
      <c r="HY8" s="1" t="s">
        <v>1067</v>
      </c>
      <c r="HZ8" s="1" t="s">
        <v>1074</v>
      </c>
      <c r="IA8" s="1" t="s">
        <v>1084</v>
      </c>
      <c r="IB8" s="1" t="s">
        <v>1075</v>
      </c>
      <c r="IC8" s="1" t="s">
        <v>1067</v>
      </c>
      <c r="ID8" s="1" t="s">
        <v>1067</v>
      </c>
      <c r="IE8" s="1" t="s">
        <v>1069</v>
      </c>
      <c r="IF8" s="1" t="s">
        <v>1072</v>
      </c>
      <c r="IG8" s="1" t="s">
        <v>1076</v>
      </c>
      <c r="IH8" s="1" t="s">
        <v>1074</v>
      </c>
      <c r="II8" s="1" t="s">
        <v>1067</v>
      </c>
      <c r="IJ8" s="1" t="s">
        <v>1070</v>
      </c>
      <c r="IK8" s="1" t="s">
        <v>1069</v>
      </c>
      <c r="IL8" s="1" t="s">
        <v>1085</v>
      </c>
      <c r="IM8" s="1" t="s">
        <v>1067</v>
      </c>
      <c r="IN8" s="1" t="s">
        <v>1067</v>
      </c>
      <c r="IO8" s="1" t="s">
        <v>1075</v>
      </c>
      <c r="IP8" s="1" t="s">
        <v>1068</v>
      </c>
      <c r="IQ8" s="1" t="s">
        <v>1069</v>
      </c>
      <c r="IR8" s="1" t="s">
        <v>1068</v>
      </c>
      <c r="IS8" s="1" t="s">
        <v>1071</v>
      </c>
      <c r="IT8" s="1" t="s">
        <v>1070</v>
      </c>
      <c r="IU8" s="1" t="s">
        <v>1069</v>
      </c>
      <c r="IV8" s="1" t="s">
        <v>1068</v>
      </c>
      <c r="IW8" s="1" t="s">
        <v>1074</v>
      </c>
      <c r="IX8" s="1" t="s">
        <v>1075</v>
      </c>
      <c r="IY8" s="1" t="s">
        <v>1073</v>
      </c>
      <c r="IZ8" s="1" t="s">
        <v>1074</v>
      </c>
      <c r="JA8" s="1" t="s">
        <v>1070</v>
      </c>
      <c r="JB8" s="1" t="s">
        <v>1076</v>
      </c>
      <c r="JC8" s="1" t="s">
        <v>1069</v>
      </c>
      <c r="JD8" s="1" t="s">
        <v>1077</v>
      </c>
      <c r="JE8" s="1" t="s">
        <v>1070</v>
      </c>
      <c r="JF8" s="1" t="s">
        <v>1075</v>
      </c>
      <c r="JG8" s="1" t="s">
        <v>1086</v>
      </c>
      <c r="JH8" s="1" t="s">
        <v>1068</v>
      </c>
      <c r="JI8" s="1" t="s">
        <v>1071</v>
      </c>
      <c r="JJ8" s="1" t="s">
        <v>1067</v>
      </c>
      <c r="JK8" s="1" t="s">
        <v>1080</v>
      </c>
      <c r="JL8" s="1" t="s">
        <v>1075</v>
      </c>
      <c r="JM8" s="1" t="s">
        <v>1070</v>
      </c>
      <c r="JN8" s="1" t="s">
        <v>1067</v>
      </c>
      <c r="JO8" s="1" t="s">
        <v>1070</v>
      </c>
      <c r="JP8" s="1" t="s">
        <v>1074</v>
      </c>
      <c r="JQ8" s="1" t="s">
        <v>1075</v>
      </c>
      <c r="JR8" s="1" t="s">
        <v>1070</v>
      </c>
      <c r="JS8" s="1" t="s">
        <v>1075</v>
      </c>
      <c r="JT8" s="1" t="s">
        <v>1071</v>
      </c>
      <c r="JU8" s="1" t="s">
        <v>1070</v>
      </c>
      <c r="JV8" s="1" t="s">
        <v>1081</v>
      </c>
      <c r="JW8" s="1" t="s">
        <v>1070</v>
      </c>
      <c r="JX8" s="1" t="s">
        <v>1070</v>
      </c>
      <c r="JY8" s="1" t="s">
        <v>1078</v>
      </c>
      <c r="JZ8" s="1" t="s">
        <v>1071</v>
      </c>
      <c r="KA8" s="1" t="s">
        <v>1067</v>
      </c>
      <c r="KB8" s="1" t="s">
        <v>1068</v>
      </c>
      <c r="KC8" s="1" t="s">
        <v>1070</v>
      </c>
      <c r="KD8" s="1" t="s">
        <v>1067</v>
      </c>
      <c r="KE8" s="1" t="s">
        <v>1084</v>
      </c>
      <c r="KF8" s="1" t="s">
        <v>1068</v>
      </c>
      <c r="KG8" s="1" t="s">
        <v>1070</v>
      </c>
      <c r="KH8" s="1" t="s">
        <v>1067</v>
      </c>
      <c r="KI8" s="1" t="s">
        <v>1078</v>
      </c>
      <c r="KJ8" s="1" t="s">
        <v>1071</v>
      </c>
      <c r="KK8" s="1" t="s">
        <v>1070</v>
      </c>
      <c r="KL8" s="1" t="s">
        <v>1068</v>
      </c>
      <c r="KM8" s="1" t="s">
        <v>1071</v>
      </c>
      <c r="KN8" s="1" t="s">
        <v>1079</v>
      </c>
      <c r="KO8" s="1" t="s">
        <v>1067</v>
      </c>
      <c r="KP8" s="1" t="s">
        <v>1067</v>
      </c>
      <c r="KQ8" s="1" t="s">
        <v>1083</v>
      </c>
      <c r="KR8" s="1" t="s">
        <v>1080</v>
      </c>
      <c r="KS8" s="1" t="s">
        <v>1067</v>
      </c>
      <c r="KT8" s="1" t="s">
        <v>1068</v>
      </c>
      <c r="KU8" s="1" t="s">
        <v>1067</v>
      </c>
      <c r="KV8" s="1" t="s">
        <v>1067</v>
      </c>
      <c r="KW8" s="1" t="s">
        <v>1073</v>
      </c>
      <c r="KX8" s="1" t="s">
        <v>1089</v>
      </c>
      <c r="KY8" s="1" t="s">
        <v>1067</v>
      </c>
      <c r="KZ8" s="1" t="s">
        <v>1075</v>
      </c>
      <c r="LA8" s="1" t="s">
        <v>1070</v>
      </c>
      <c r="LB8" s="1" t="s">
        <v>1069</v>
      </c>
      <c r="LC8" s="1" t="s">
        <v>1067</v>
      </c>
      <c r="LD8" s="1" t="s">
        <v>1067</v>
      </c>
      <c r="LE8" s="1" t="s">
        <v>1067</v>
      </c>
      <c r="LF8" s="1" t="s">
        <v>1067</v>
      </c>
      <c r="LG8" s="1" t="s">
        <v>1071</v>
      </c>
      <c r="LH8" s="1" t="s">
        <v>1067</v>
      </c>
      <c r="LI8" s="1" t="s">
        <v>1067</v>
      </c>
      <c r="LJ8" s="1" t="s">
        <v>1074</v>
      </c>
      <c r="LK8" s="1" t="s">
        <v>1067</v>
      </c>
      <c r="LL8" s="1" t="s">
        <v>1071</v>
      </c>
      <c r="LM8" s="1" t="s">
        <v>1069</v>
      </c>
      <c r="LN8" s="1" t="s">
        <v>1086</v>
      </c>
      <c r="LO8" s="1" t="s">
        <v>1070</v>
      </c>
      <c r="LP8" s="1" t="s">
        <v>1067</v>
      </c>
      <c r="LQ8" s="1" t="s">
        <v>1071</v>
      </c>
      <c r="LR8" s="1" t="s">
        <v>1073</v>
      </c>
      <c r="LS8" s="1" t="s">
        <v>1067</v>
      </c>
      <c r="LT8" s="1" t="s">
        <v>1075</v>
      </c>
      <c r="LU8" s="1" t="s">
        <v>1071</v>
      </c>
      <c r="LV8" s="1" t="s">
        <v>1067</v>
      </c>
      <c r="LW8" s="1" t="s">
        <v>1085</v>
      </c>
      <c r="LX8" s="1" t="s">
        <v>1067</v>
      </c>
      <c r="LY8" s="1" t="s">
        <v>1071</v>
      </c>
      <c r="LZ8" s="1" t="s">
        <v>1070</v>
      </c>
      <c r="MA8" s="1" t="s">
        <v>1071</v>
      </c>
      <c r="MB8" s="1" t="s">
        <v>1072</v>
      </c>
      <c r="MC8" s="1" t="s">
        <v>1084</v>
      </c>
      <c r="MD8" s="1" t="s">
        <v>1077</v>
      </c>
      <c r="ME8" s="1" t="s">
        <v>1070</v>
      </c>
      <c r="MF8" s="1" t="s">
        <v>1074</v>
      </c>
      <c r="MG8" s="1" t="s">
        <v>1088</v>
      </c>
      <c r="MH8" s="1" t="s">
        <v>1088</v>
      </c>
      <c r="MI8" s="1" t="s">
        <v>1088</v>
      </c>
      <c r="MJ8" s="1" t="s">
        <v>1088</v>
      </c>
      <c r="MK8" s="1" t="s">
        <v>1088</v>
      </c>
      <c r="ML8" s="1" t="s">
        <v>1088</v>
      </c>
      <c r="MM8" s="1" t="s">
        <v>1088</v>
      </c>
      <c r="MN8" s="1" t="s">
        <v>1088</v>
      </c>
      <c r="MO8" s="1" t="s">
        <v>1088</v>
      </c>
      <c r="MP8" s="1" t="s">
        <v>1088</v>
      </c>
      <c r="MQ8" s="1" t="s">
        <v>1088</v>
      </c>
      <c r="MR8" s="1" t="s">
        <v>1088</v>
      </c>
      <c r="MS8" s="1" t="s">
        <v>1088</v>
      </c>
      <c r="MT8" s="1" t="s">
        <v>1088</v>
      </c>
      <c r="MU8" s="1" t="s">
        <v>1088</v>
      </c>
      <c r="MV8" s="1" t="s">
        <v>1088</v>
      </c>
      <c r="MW8" s="1" t="s">
        <v>1088</v>
      </c>
      <c r="MX8" s="1" t="s">
        <v>1088</v>
      </c>
      <c r="MY8" s="1" t="s">
        <v>1088</v>
      </c>
      <c r="MZ8" s="1" t="s">
        <v>1088</v>
      </c>
      <c r="NA8" s="1" t="s">
        <v>1088</v>
      </c>
      <c r="NB8" s="1" t="s">
        <v>1088</v>
      </c>
      <c r="NC8" s="1" t="s">
        <v>1088</v>
      </c>
      <c r="ND8" s="1" t="s">
        <v>1088</v>
      </c>
      <c r="NE8" s="1" t="s">
        <v>1088</v>
      </c>
      <c r="NF8" s="1" t="s">
        <v>1088</v>
      </c>
      <c r="NG8" s="1" t="s">
        <v>1088</v>
      </c>
      <c r="NH8" s="1" t="s">
        <v>1088</v>
      </c>
      <c r="NI8" s="1" t="s">
        <v>1088</v>
      </c>
      <c r="NJ8" s="1" t="s">
        <v>1088</v>
      </c>
      <c r="NK8" s="1" t="s">
        <v>1088</v>
      </c>
      <c r="NL8" s="1" t="s">
        <v>1088</v>
      </c>
      <c r="NM8" s="1" t="s">
        <v>1088</v>
      </c>
      <c r="NN8" s="1" t="s">
        <v>1088</v>
      </c>
      <c r="NO8" s="1" t="s">
        <v>1088</v>
      </c>
      <c r="NP8" s="1" t="s">
        <v>1088</v>
      </c>
      <c r="NQ8" s="1" t="s">
        <v>1088</v>
      </c>
      <c r="NR8" s="1" t="s">
        <v>1088</v>
      </c>
      <c r="NS8" s="1" t="s">
        <v>1088</v>
      </c>
      <c r="NT8" s="1" t="s">
        <v>1088</v>
      </c>
      <c r="NU8" s="1" t="s">
        <v>1088</v>
      </c>
      <c r="NV8" s="1" t="s">
        <v>1088</v>
      </c>
      <c r="NW8" s="1" t="s">
        <v>1088</v>
      </c>
      <c r="NX8" s="1" t="s">
        <v>1088</v>
      </c>
      <c r="NY8" s="1" t="s">
        <v>1088</v>
      </c>
      <c r="NZ8" s="1" t="s">
        <v>1088</v>
      </c>
      <c r="OA8" s="1" t="s">
        <v>1088</v>
      </c>
      <c r="OB8" s="1" t="s">
        <v>1088</v>
      </c>
      <c r="OC8" s="1" t="s">
        <v>1088</v>
      </c>
      <c r="OD8" s="1" t="s">
        <v>1088</v>
      </c>
      <c r="OE8" s="1" t="s">
        <v>1088</v>
      </c>
      <c r="OF8" s="1" t="s">
        <v>1088</v>
      </c>
      <c r="OG8" s="1" t="s">
        <v>1088</v>
      </c>
      <c r="OH8" s="1" t="s">
        <v>1088</v>
      </c>
      <c r="OI8" s="1" t="s">
        <v>1088</v>
      </c>
      <c r="OJ8" s="1" t="s">
        <v>1088</v>
      </c>
      <c r="OK8" s="1" t="s">
        <v>1088</v>
      </c>
      <c r="OL8" s="1" t="s">
        <v>1088</v>
      </c>
      <c r="OM8" s="1" t="s">
        <v>1088</v>
      </c>
      <c r="ON8" s="1" t="s">
        <v>1088</v>
      </c>
      <c r="OO8" s="1" t="s">
        <v>1088</v>
      </c>
      <c r="OP8" s="1" t="s">
        <v>1088</v>
      </c>
      <c r="OQ8" s="1" t="s">
        <v>1088</v>
      </c>
      <c r="OR8" s="1" t="s">
        <v>1088</v>
      </c>
      <c r="OS8" s="1" t="s">
        <v>1088</v>
      </c>
      <c r="OT8" s="1" t="s">
        <v>1088</v>
      </c>
      <c r="OU8" s="1" t="s">
        <v>1088</v>
      </c>
      <c r="OV8" s="1" t="s">
        <v>1088</v>
      </c>
      <c r="OW8" s="1" t="s">
        <v>1088</v>
      </c>
      <c r="OX8" s="1" t="s">
        <v>1088</v>
      </c>
      <c r="OY8" s="1" t="s">
        <v>1088</v>
      </c>
      <c r="OZ8" s="1" t="s">
        <v>1088</v>
      </c>
      <c r="PA8" s="1" t="s">
        <v>1088</v>
      </c>
      <c r="PB8" s="1" t="s">
        <v>1088</v>
      </c>
      <c r="PC8" s="1" t="s">
        <v>1088</v>
      </c>
      <c r="PD8" s="1" t="s">
        <v>1088</v>
      </c>
      <c r="PE8" s="1" t="s">
        <v>1088</v>
      </c>
      <c r="PF8" s="1" t="s">
        <v>1088</v>
      </c>
      <c r="PG8" s="1" t="s">
        <v>1088</v>
      </c>
      <c r="PH8" s="1" t="s">
        <v>1088</v>
      </c>
      <c r="PI8" s="1" t="s">
        <v>1088</v>
      </c>
      <c r="PJ8" s="1" t="s">
        <v>1088</v>
      </c>
      <c r="PK8" s="1" t="s">
        <v>1088</v>
      </c>
      <c r="PL8" s="1" t="s">
        <v>1088</v>
      </c>
      <c r="PM8" s="1" t="s">
        <v>1088</v>
      </c>
      <c r="PN8" s="1" t="s">
        <v>1088</v>
      </c>
      <c r="PO8" s="1" t="s">
        <v>1088</v>
      </c>
      <c r="PP8" s="1" t="s">
        <v>1088</v>
      </c>
      <c r="PQ8" s="1" t="s">
        <v>1088</v>
      </c>
      <c r="PR8" s="1" t="s">
        <v>1088</v>
      </c>
      <c r="PS8" s="1" t="s">
        <v>1088</v>
      </c>
      <c r="PT8" s="1" t="s">
        <v>1088</v>
      </c>
      <c r="PU8" s="1" t="s">
        <v>1088</v>
      </c>
      <c r="PV8" s="1" t="s">
        <v>1088</v>
      </c>
      <c r="PW8" s="1" t="s">
        <v>1088</v>
      </c>
      <c r="PX8" s="1" t="s">
        <v>1088</v>
      </c>
      <c r="PY8" s="1" t="s">
        <v>1088</v>
      </c>
      <c r="PZ8" s="1" t="s">
        <v>1088</v>
      </c>
      <c r="QA8" s="1" t="s">
        <v>1088</v>
      </c>
      <c r="QB8" s="1" t="s">
        <v>1088</v>
      </c>
      <c r="QC8" s="1" t="s">
        <v>1088</v>
      </c>
      <c r="QD8" s="1" t="s">
        <v>1088</v>
      </c>
      <c r="QE8" s="1" t="s">
        <v>1088</v>
      </c>
      <c r="QF8" s="1" t="s">
        <v>1088</v>
      </c>
      <c r="QG8" s="1" t="s">
        <v>1088</v>
      </c>
      <c r="QH8" s="1" t="s">
        <v>1088</v>
      </c>
      <c r="QI8" s="1" t="s">
        <v>1088</v>
      </c>
      <c r="QJ8" s="1" t="s">
        <v>1088</v>
      </c>
      <c r="QK8" s="1" t="s">
        <v>1088</v>
      </c>
      <c r="QL8" s="1" t="s">
        <v>1088</v>
      </c>
      <c r="QM8" s="1" t="s">
        <v>1088</v>
      </c>
      <c r="QN8" s="1" t="s">
        <v>1088</v>
      </c>
      <c r="QO8" s="1" t="s">
        <v>1088</v>
      </c>
      <c r="QP8" s="1" t="s">
        <v>1088</v>
      </c>
      <c r="QQ8" s="1" t="s">
        <v>1088</v>
      </c>
      <c r="QR8" s="1" t="s">
        <v>1088</v>
      </c>
      <c r="QS8" s="1" t="s">
        <v>1088</v>
      </c>
      <c r="QT8" s="1" t="s">
        <v>1088</v>
      </c>
      <c r="QU8" s="1" t="s">
        <v>1088</v>
      </c>
      <c r="QV8" s="1" t="s">
        <v>1088</v>
      </c>
      <c r="QW8" s="1" t="s">
        <v>1088</v>
      </c>
      <c r="QX8" s="1" t="s">
        <v>1088</v>
      </c>
      <c r="QY8" s="1" t="s">
        <v>1088</v>
      </c>
      <c r="QZ8" s="1" t="s">
        <v>1088</v>
      </c>
      <c r="RA8" s="1" t="s">
        <v>1088</v>
      </c>
      <c r="RB8" s="1" t="s">
        <v>1088</v>
      </c>
      <c r="RC8" s="1" t="s">
        <v>1088</v>
      </c>
      <c r="RD8" s="1" t="s">
        <v>1088</v>
      </c>
      <c r="RE8" s="1" t="s">
        <v>1088</v>
      </c>
      <c r="RF8" s="1" t="s">
        <v>1088</v>
      </c>
      <c r="RG8" s="1" t="s">
        <v>1088</v>
      </c>
      <c r="RH8" s="1" t="s">
        <v>1088</v>
      </c>
      <c r="RI8" s="1" t="s">
        <v>1088</v>
      </c>
      <c r="RJ8" s="1" t="s">
        <v>1088</v>
      </c>
      <c r="RK8" s="1" t="s">
        <v>1088</v>
      </c>
      <c r="RL8" s="1" t="s">
        <v>1088</v>
      </c>
      <c r="RM8" s="1" t="s">
        <v>1088</v>
      </c>
      <c r="RN8" s="1" t="s">
        <v>1088</v>
      </c>
      <c r="RO8" s="1" t="s">
        <v>1088</v>
      </c>
      <c r="RP8" s="1" t="s">
        <v>1088</v>
      </c>
      <c r="RQ8" s="1" t="s">
        <v>1088</v>
      </c>
      <c r="RR8" s="1" t="s">
        <v>1088</v>
      </c>
      <c r="RS8" s="1" t="s">
        <v>1088</v>
      </c>
      <c r="RT8" s="1" t="s">
        <v>1088</v>
      </c>
      <c r="RU8" s="1" t="s">
        <v>1088</v>
      </c>
      <c r="RV8" s="1" t="s">
        <v>1088</v>
      </c>
      <c r="RW8" s="1" t="s">
        <v>1088</v>
      </c>
      <c r="RX8" s="1" t="s">
        <v>1088</v>
      </c>
      <c r="RY8" s="1" t="s">
        <v>1088</v>
      </c>
      <c r="RZ8" s="1" t="s">
        <v>1088</v>
      </c>
      <c r="SA8" s="1" t="s">
        <v>1088</v>
      </c>
      <c r="SB8" s="1" t="s">
        <v>1088</v>
      </c>
      <c r="SC8" s="1" t="s">
        <v>1088</v>
      </c>
      <c r="SD8" s="1" t="s">
        <v>1088</v>
      </c>
      <c r="SE8" s="1" t="s">
        <v>1088</v>
      </c>
      <c r="SF8" s="1" t="s">
        <v>1088</v>
      </c>
      <c r="SG8" s="1" t="s">
        <v>1088</v>
      </c>
      <c r="SH8" s="1" t="s">
        <v>1088</v>
      </c>
      <c r="SI8" s="1" t="s">
        <v>1088</v>
      </c>
      <c r="SJ8" s="1" t="s">
        <v>1088</v>
      </c>
      <c r="SK8" s="1" t="s">
        <v>1088</v>
      </c>
      <c r="SL8" s="1" t="s">
        <v>1088</v>
      </c>
      <c r="SM8" s="1" t="s">
        <v>1088</v>
      </c>
      <c r="SN8" s="1" t="s">
        <v>1088</v>
      </c>
      <c r="SO8" s="1" t="s">
        <v>1088</v>
      </c>
      <c r="SP8" s="1" t="s">
        <v>1088</v>
      </c>
      <c r="SQ8" s="1" t="s">
        <v>1088</v>
      </c>
      <c r="SR8" s="1" t="s">
        <v>1088</v>
      </c>
      <c r="SS8" s="1" t="s">
        <v>1088</v>
      </c>
      <c r="ST8" s="1" t="s">
        <v>1088</v>
      </c>
      <c r="SU8" s="1" t="s">
        <v>1088</v>
      </c>
      <c r="SV8" s="1" t="s">
        <v>1088</v>
      </c>
      <c r="SW8" s="1" t="s">
        <v>1088</v>
      </c>
      <c r="SX8" s="1" t="s">
        <v>1088</v>
      </c>
      <c r="SY8" s="1" t="s">
        <v>1088</v>
      </c>
      <c r="SZ8" s="1" t="s">
        <v>1088</v>
      </c>
      <c r="TA8" s="1" t="s">
        <v>1088</v>
      </c>
      <c r="TB8" s="1" t="s">
        <v>1088</v>
      </c>
      <c r="TC8" s="1" t="s">
        <v>1088</v>
      </c>
      <c r="TD8" s="1" t="s">
        <v>1088</v>
      </c>
      <c r="TE8" s="1" t="s">
        <v>1088</v>
      </c>
      <c r="TF8" s="1" t="s">
        <v>1088</v>
      </c>
      <c r="TG8" s="1" t="s">
        <v>1088</v>
      </c>
      <c r="TH8" s="1" t="s">
        <v>1088</v>
      </c>
      <c r="TI8" s="1" t="s">
        <v>1088</v>
      </c>
      <c r="TJ8" s="1" t="s">
        <v>1088</v>
      </c>
      <c r="TK8" s="1" t="s">
        <v>1088</v>
      </c>
      <c r="TL8" s="1" t="s">
        <v>1088</v>
      </c>
      <c r="TM8" s="1" t="s">
        <v>1088</v>
      </c>
      <c r="TN8" s="1" t="s">
        <v>1088</v>
      </c>
      <c r="TO8" s="1" t="s">
        <v>1088</v>
      </c>
      <c r="TP8" s="1" t="s">
        <v>1088</v>
      </c>
      <c r="TQ8" s="1" t="s">
        <v>1088</v>
      </c>
      <c r="TR8" s="1" t="s">
        <v>1088</v>
      </c>
      <c r="TS8" s="1" t="s">
        <v>1088</v>
      </c>
      <c r="TT8" s="1" t="s">
        <v>1088</v>
      </c>
      <c r="TU8" s="1" t="s">
        <v>1088</v>
      </c>
      <c r="TV8" s="1" t="s">
        <v>1088</v>
      </c>
      <c r="TW8" s="1" t="s">
        <v>1088</v>
      </c>
      <c r="TX8" s="1" t="s">
        <v>1088</v>
      </c>
      <c r="TY8" s="1" t="s">
        <v>1088</v>
      </c>
    </row>
    <row r="9" spans="2:545" x14ac:dyDescent="0.2">
      <c r="B9" s="1" t="s">
        <v>1067</v>
      </c>
      <c r="C9" s="1" t="s">
        <v>1074</v>
      </c>
      <c r="D9" s="1" t="s">
        <v>1076</v>
      </c>
      <c r="E9" s="1" t="s">
        <v>1070</v>
      </c>
      <c r="F9" s="1" t="s">
        <v>1076</v>
      </c>
      <c r="G9" s="1" t="s">
        <v>1069</v>
      </c>
      <c r="H9" s="1" t="s">
        <v>1068</v>
      </c>
      <c r="I9" s="1" t="s">
        <v>1074</v>
      </c>
      <c r="J9" s="1" t="s">
        <v>1078</v>
      </c>
      <c r="K9" s="1" t="s">
        <v>1068</v>
      </c>
      <c r="L9" s="1" t="s">
        <v>1069</v>
      </c>
      <c r="M9" s="1" t="s">
        <v>1070</v>
      </c>
      <c r="N9" s="1" t="s">
        <v>1086</v>
      </c>
      <c r="O9" s="1" t="s">
        <v>1070</v>
      </c>
      <c r="P9" s="1" t="s">
        <v>1067</v>
      </c>
      <c r="Q9" s="1" t="s">
        <v>1075</v>
      </c>
      <c r="R9" s="1" t="s">
        <v>1068</v>
      </c>
      <c r="S9" s="1" t="s">
        <v>1069</v>
      </c>
      <c r="T9" s="1" t="s">
        <v>1073</v>
      </c>
      <c r="U9" s="1" t="s">
        <v>1069</v>
      </c>
      <c r="V9" s="1" t="s">
        <v>1070</v>
      </c>
      <c r="W9" s="1" t="s">
        <v>1075</v>
      </c>
      <c r="X9" s="1" t="s">
        <v>1068</v>
      </c>
      <c r="Y9" s="1" t="s">
        <v>1067</v>
      </c>
      <c r="Z9" s="1" t="s">
        <v>1070</v>
      </c>
      <c r="AA9" s="1" t="s">
        <v>1069</v>
      </c>
      <c r="AB9" s="1" t="s">
        <v>1078</v>
      </c>
      <c r="AC9" s="1" t="s">
        <v>1070</v>
      </c>
      <c r="AD9" s="1" t="s">
        <v>1070</v>
      </c>
      <c r="AE9" s="1" t="s">
        <v>1068</v>
      </c>
      <c r="AF9" s="1" t="s">
        <v>1084</v>
      </c>
      <c r="AG9" s="1" t="s">
        <v>1070</v>
      </c>
      <c r="AH9" s="1" t="s">
        <v>1068</v>
      </c>
      <c r="AI9" s="1" t="s">
        <v>1068</v>
      </c>
      <c r="AJ9" s="1" t="s">
        <v>1071</v>
      </c>
      <c r="AK9" s="1" t="s">
        <v>1070</v>
      </c>
      <c r="AL9" s="1" t="s">
        <v>1069</v>
      </c>
      <c r="AM9" s="1" t="s">
        <v>1075</v>
      </c>
      <c r="AN9" s="1" t="s">
        <v>1078</v>
      </c>
      <c r="AO9" s="1" t="s">
        <v>1068</v>
      </c>
      <c r="AP9" s="1" t="s">
        <v>1081</v>
      </c>
      <c r="AQ9" s="1" t="s">
        <v>1067</v>
      </c>
      <c r="AR9" s="1" t="s">
        <v>1075</v>
      </c>
      <c r="AS9" s="1" t="s">
        <v>1074</v>
      </c>
      <c r="AT9" s="1" t="s">
        <v>1075</v>
      </c>
      <c r="AU9" s="1" t="s">
        <v>1072</v>
      </c>
      <c r="AV9" s="1" t="s">
        <v>1084</v>
      </c>
      <c r="AW9" s="1" t="s">
        <v>1077</v>
      </c>
      <c r="AX9" s="1" t="s">
        <v>1074</v>
      </c>
      <c r="AY9" s="1" t="s">
        <v>1072</v>
      </c>
      <c r="AZ9" s="1" t="s">
        <v>1070</v>
      </c>
      <c r="BA9" s="1" t="s">
        <v>1067</v>
      </c>
      <c r="BB9" s="1" t="s">
        <v>1073</v>
      </c>
      <c r="BC9" s="1" t="s">
        <v>1070</v>
      </c>
      <c r="BD9" s="1" t="s">
        <v>1067</v>
      </c>
      <c r="BE9" s="1" t="s">
        <v>1067</v>
      </c>
      <c r="BF9" s="1" t="s">
        <v>1067</v>
      </c>
      <c r="BG9" s="1" t="s">
        <v>1070</v>
      </c>
      <c r="BH9" s="1" t="s">
        <v>1069</v>
      </c>
      <c r="BI9" s="1" t="s">
        <v>1075</v>
      </c>
      <c r="BJ9" s="1" t="s">
        <v>1071</v>
      </c>
      <c r="BK9" s="1" t="s">
        <v>1069</v>
      </c>
      <c r="BL9" s="1" t="s">
        <v>1070</v>
      </c>
      <c r="BM9" s="1" t="s">
        <v>1072</v>
      </c>
      <c r="BN9" s="1" t="s">
        <v>1084</v>
      </c>
      <c r="BO9" s="1" t="s">
        <v>1077</v>
      </c>
      <c r="BP9" s="1" t="s">
        <v>1071</v>
      </c>
      <c r="BQ9" s="1" t="s">
        <v>1074</v>
      </c>
      <c r="BR9" s="1" t="s">
        <v>1072</v>
      </c>
      <c r="BS9" s="1" t="s">
        <v>1080</v>
      </c>
      <c r="BT9" s="1" t="s">
        <v>1071</v>
      </c>
      <c r="BU9" s="1" t="s">
        <v>1068</v>
      </c>
      <c r="BV9" s="1" t="s">
        <v>1070</v>
      </c>
      <c r="BW9" s="1" t="s">
        <v>1067</v>
      </c>
      <c r="BX9" s="1" t="s">
        <v>1070</v>
      </c>
      <c r="BY9" s="1" t="s">
        <v>1068</v>
      </c>
      <c r="BZ9" s="1" t="s">
        <v>1070</v>
      </c>
      <c r="CA9" s="1" t="s">
        <v>1072</v>
      </c>
      <c r="CB9" s="1" t="s">
        <v>1070</v>
      </c>
      <c r="CC9" s="1" t="s">
        <v>1071</v>
      </c>
      <c r="CD9" s="1" t="s">
        <v>1070</v>
      </c>
      <c r="CE9" s="1" t="s">
        <v>1067</v>
      </c>
      <c r="CF9" s="1" t="s">
        <v>1067</v>
      </c>
      <c r="CG9" s="1" t="s">
        <v>1070</v>
      </c>
      <c r="CH9" s="1" t="s">
        <v>1068</v>
      </c>
      <c r="CI9" s="1" t="s">
        <v>1069</v>
      </c>
      <c r="CJ9" s="1" t="s">
        <v>1071</v>
      </c>
      <c r="CK9" s="1" t="s">
        <v>1076</v>
      </c>
      <c r="CL9" s="1" t="s">
        <v>1067</v>
      </c>
      <c r="CM9" s="1" t="s">
        <v>1067</v>
      </c>
      <c r="CN9" s="1" t="s">
        <v>1067</v>
      </c>
      <c r="CO9" s="1" t="s">
        <v>1068</v>
      </c>
      <c r="CP9" s="1" t="s">
        <v>1072</v>
      </c>
      <c r="CQ9" s="1" t="s">
        <v>1067</v>
      </c>
      <c r="CR9" s="1" t="s">
        <v>1070</v>
      </c>
      <c r="CS9" s="1" t="s">
        <v>1070</v>
      </c>
      <c r="CT9" s="1" t="s">
        <v>1070</v>
      </c>
      <c r="CU9" s="1" t="s">
        <v>1067</v>
      </c>
      <c r="CV9" s="1" t="s">
        <v>1076</v>
      </c>
      <c r="CW9" s="1" t="s">
        <v>1071</v>
      </c>
      <c r="CX9" s="1" t="s">
        <v>1069</v>
      </c>
      <c r="CY9" s="1" t="s">
        <v>1067</v>
      </c>
      <c r="CZ9" s="1" t="s">
        <v>1077</v>
      </c>
      <c r="DA9" s="1" t="s">
        <v>1067</v>
      </c>
      <c r="DB9" s="1" t="s">
        <v>1086</v>
      </c>
      <c r="DC9" s="1" t="s">
        <v>1067</v>
      </c>
      <c r="DD9" s="1" t="s">
        <v>1069</v>
      </c>
      <c r="DE9" s="1" t="s">
        <v>1067</v>
      </c>
      <c r="DF9" s="1" t="s">
        <v>1077</v>
      </c>
      <c r="DG9" s="1" t="s">
        <v>1067</v>
      </c>
      <c r="DH9" s="1" t="s">
        <v>1069</v>
      </c>
      <c r="DI9" s="1" t="s">
        <v>1067</v>
      </c>
      <c r="DJ9" s="1" t="s">
        <v>1069</v>
      </c>
      <c r="DK9" s="1" t="s">
        <v>1067</v>
      </c>
      <c r="DL9" s="1" t="s">
        <v>1077</v>
      </c>
      <c r="DM9" s="1" t="s">
        <v>1067</v>
      </c>
      <c r="DN9" s="1" t="s">
        <v>1069</v>
      </c>
      <c r="DO9" s="1" t="s">
        <v>1067</v>
      </c>
      <c r="DP9" s="1" t="s">
        <v>1069</v>
      </c>
      <c r="DQ9" s="1" t="s">
        <v>1067</v>
      </c>
      <c r="DR9" s="1" t="s">
        <v>1067</v>
      </c>
      <c r="DS9" s="1" t="s">
        <v>1074</v>
      </c>
      <c r="DT9" s="1" t="s">
        <v>1068</v>
      </c>
      <c r="DU9" s="1" t="s">
        <v>1070</v>
      </c>
      <c r="DV9" s="1" t="s">
        <v>1068</v>
      </c>
      <c r="DW9" s="1" t="s">
        <v>1070</v>
      </c>
      <c r="DX9" s="1" t="s">
        <v>1089</v>
      </c>
      <c r="DY9" s="1" t="s">
        <v>1070</v>
      </c>
      <c r="DZ9" s="1" t="s">
        <v>1070</v>
      </c>
      <c r="EA9" s="1" t="s">
        <v>1067</v>
      </c>
      <c r="EB9" s="1" t="s">
        <v>1075</v>
      </c>
      <c r="EC9" s="1" t="s">
        <v>1073</v>
      </c>
      <c r="ED9" s="1" t="s">
        <v>1069</v>
      </c>
      <c r="EE9" s="1" t="s">
        <v>1078</v>
      </c>
      <c r="EF9" s="1" t="s">
        <v>1068</v>
      </c>
      <c r="EG9" s="1" t="s">
        <v>1070</v>
      </c>
      <c r="EH9" s="1" t="s">
        <v>1068</v>
      </c>
      <c r="EI9" s="1" t="s">
        <v>1071</v>
      </c>
      <c r="EJ9" s="1" t="s">
        <v>1070</v>
      </c>
      <c r="EK9" s="1" t="s">
        <v>1068</v>
      </c>
      <c r="EL9" s="1" t="s">
        <v>1070</v>
      </c>
      <c r="EM9" s="1" t="s">
        <v>1075</v>
      </c>
      <c r="EN9" s="1" t="s">
        <v>1070</v>
      </c>
      <c r="EO9" s="1" t="s">
        <v>1067</v>
      </c>
      <c r="EP9" s="1" t="s">
        <v>1070</v>
      </c>
      <c r="EQ9" s="1" t="s">
        <v>1075</v>
      </c>
      <c r="ER9" s="1" t="s">
        <v>1070</v>
      </c>
      <c r="ES9" s="1" t="s">
        <v>1068</v>
      </c>
      <c r="ET9" s="1" t="s">
        <v>1070</v>
      </c>
      <c r="EU9" s="1" t="s">
        <v>1070</v>
      </c>
      <c r="EV9" s="1" t="s">
        <v>1070</v>
      </c>
      <c r="EW9" s="1" t="s">
        <v>1067</v>
      </c>
      <c r="EX9" s="1" t="s">
        <v>1076</v>
      </c>
      <c r="EY9" s="1" t="s">
        <v>1071</v>
      </c>
      <c r="EZ9" s="1" t="s">
        <v>1069</v>
      </c>
      <c r="FA9" s="1" t="s">
        <v>1067</v>
      </c>
      <c r="FB9" s="1" t="s">
        <v>1074</v>
      </c>
      <c r="FC9" s="1" t="s">
        <v>1068</v>
      </c>
      <c r="FD9" s="1" t="s">
        <v>1070</v>
      </c>
      <c r="FE9" s="1" t="s">
        <v>1068</v>
      </c>
      <c r="FF9" s="1" t="s">
        <v>1071</v>
      </c>
      <c r="FG9" s="1" t="s">
        <v>1070</v>
      </c>
      <c r="FH9" s="1" t="s">
        <v>1071</v>
      </c>
      <c r="FI9" s="1" t="s">
        <v>1074</v>
      </c>
      <c r="FJ9" s="1" t="s">
        <v>1067</v>
      </c>
      <c r="FK9" s="1" t="s">
        <v>1073</v>
      </c>
      <c r="FL9" s="1" t="s">
        <v>1067</v>
      </c>
      <c r="FM9" s="1" t="s">
        <v>1075</v>
      </c>
      <c r="FN9" s="1" t="s">
        <v>1067</v>
      </c>
      <c r="FO9" s="1" t="s">
        <v>1068</v>
      </c>
      <c r="FP9" s="1" t="s">
        <v>1074</v>
      </c>
      <c r="FQ9" s="1" t="s">
        <v>1067</v>
      </c>
      <c r="FR9" s="1" t="s">
        <v>1067</v>
      </c>
      <c r="FS9" s="1" t="s">
        <v>1069</v>
      </c>
      <c r="FT9" s="1" t="s">
        <v>1069</v>
      </c>
      <c r="FU9" s="1" t="s">
        <v>1074</v>
      </c>
      <c r="FV9" s="1" t="s">
        <v>1070</v>
      </c>
      <c r="FW9" s="1" t="s">
        <v>1085</v>
      </c>
      <c r="FX9" s="1" t="s">
        <v>1078</v>
      </c>
      <c r="FY9" s="1" t="s">
        <v>1080</v>
      </c>
      <c r="FZ9" s="1" t="s">
        <v>1071</v>
      </c>
      <c r="GA9" s="1" t="s">
        <v>1075</v>
      </c>
      <c r="GB9" s="1" t="s">
        <v>1069</v>
      </c>
      <c r="GC9" s="1" t="s">
        <v>1068</v>
      </c>
      <c r="GD9" s="1" t="s">
        <v>1075</v>
      </c>
      <c r="GE9" s="1" t="s">
        <v>1072</v>
      </c>
      <c r="GF9" s="1" t="s">
        <v>1070</v>
      </c>
      <c r="GG9" s="1" t="s">
        <v>1067</v>
      </c>
      <c r="GH9" s="1" t="s">
        <v>1074</v>
      </c>
      <c r="GI9" s="1" t="s">
        <v>1068</v>
      </c>
      <c r="GJ9" s="1" t="s">
        <v>1070</v>
      </c>
      <c r="GK9" s="1" t="s">
        <v>1078</v>
      </c>
      <c r="GL9" s="1" t="s">
        <v>1074</v>
      </c>
      <c r="GM9" s="1" t="s">
        <v>1070</v>
      </c>
      <c r="GN9" s="1" t="s">
        <v>1067</v>
      </c>
      <c r="GO9" s="1" t="s">
        <v>1070</v>
      </c>
      <c r="GP9" s="1" t="s">
        <v>1075</v>
      </c>
      <c r="GQ9" s="1" t="s">
        <v>1072</v>
      </c>
      <c r="GR9" s="1" t="s">
        <v>1067</v>
      </c>
      <c r="GS9" s="1" t="s">
        <v>1086</v>
      </c>
      <c r="GT9" s="1" t="s">
        <v>1068</v>
      </c>
      <c r="GU9" s="1" t="s">
        <v>1067</v>
      </c>
      <c r="GV9" s="1" t="s">
        <v>1074</v>
      </c>
      <c r="GW9" s="1" t="s">
        <v>1068</v>
      </c>
      <c r="GX9" s="1" t="s">
        <v>1070</v>
      </c>
      <c r="GY9" s="1" t="s">
        <v>1079</v>
      </c>
      <c r="GZ9" s="1" t="s">
        <v>1067</v>
      </c>
      <c r="HA9" s="1" t="s">
        <v>1070</v>
      </c>
      <c r="HB9" s="1" t="s">
        <v>1069</v>
      </c>
      <c r="HC9" s="1" t="s">
        <v>1068</v>
      </c>
      <c r="HD9" s="1" t="s">
        <v>1080</v>
      </c>
      <c r="HE9" s="1" t="s">
        <v>1068</v>
      </c>
      <c r="HF9" s="1" t="s">
        <v>1069</v>
      </c>
      <c r="HG9" s="1" t="s">
        <v>1074</v>
      </c>
      <c r="HH9" s="1" t="s">
        <v>1075</v>
      </c>
      <c r="HI9" s="1" t="s">
        <v>1069</v>
      </c>
      <c r="HJ9" s="1" t="s">
        <v>1067</v>
      </c>
      <c r="HK9" s="1" t="s">
        <v>1068</v>
      </c>
      <c r="HL9" s="1" t="s">
        <v>1073</v>
      </c>
      <c r="HM9" s="1" t="s">
        <v>1071</v>
      </c>
      <c r="HN9" s="1" t="s">
        <v>1069</v>
      </c>
      <c r="HO9" s="1" t="s">
        <v>1067</v>
      </c>
      <c r="HP9" s="1" t="s">
        <v>1075</v>
      </c>
      <c r="HQ9" s="1" t="s">
        <v>1073</v>
      </c>
      <c r="HR9" s="1" t="s">
        <v>1069</v>
      </c>
      <c r="HS9" s="1" t="s">
        <v>1078</v>
      </c>
      <c r="HT9" s="1" t="s">
        <v>1067</v>
      </c>
      <c r="HU9" s="1" t="s">
        <v>1070</v>
      </c>
      <c r="HV9" s="1" t="s">
        <v>1069</v>
      </c>
      <c r="HW9" s="1" t="s">
        <v>1068</v>
      </c>
      <c r="HX9" s="1" t="s">
        <v>1070</v>
      </c>
      <c r="HY9" s="1" t="s">
        <v>1084</v>
      </c>
      <c r="HZ9" s="1" t="s">
        <v>1067</v>
      </c>
      <c r="IA9" s="1" t="s">
        <v>1074</v>
      </c>
      <c r="IB9" s="1" t="s">
        <v>1084</v>
      </c>
      <c r="IC9" s="1" t="s">
        <v>1067</v>
      </c>
      <c r="ID9" s="1" t="s">
        <v>1071</v>
      </c>
      <c r="IE9" s="1" t="s">
        <v>1067</v>
      </c>
      <c r="IF9" s="1" t="s">
        <v>1068</v>
      </c>
      <c r="IG9" s="1" t="s">
        <v>1076</v>
      </c>
      <c r="IH9" s="1" t="s">
        <v>1067</v>
      </c>
      <c r="II9" s="1" t="s">
        <v>1069</v>
      </c>
      <c r="IJ9" s="1" t="s">
        <v>1067</v>
      </c>
      <c r="IK9" s="1" t="s">
        <v>1075</v>
      </c>
      <c r="IL9" s="1" t="s">
        <v>1073</v>
      </c>
      <c r="IM9" s="1" t="s">
        <v>1069</v>
      </c>
      <c r="IN9" s="1" t="s">
        <v>1078</v>
      </c>
      <c r="IO9" s="1" t="s">
        <v>1068</v>
      </c>
      <c r="IP9" s="1" t="s">
        <v>1073</v>
      </c>
      <c r="IQ9" s="1" t="s">
        <v>1074</v>
      </c>
      <c r="IR9" s="1" t="s">
        <v>1075</v>
      </c>
      <c r="IS9" s="1" t="s">
        <v>1069</v>
      </c>
      <c r="IT9" s="1" t="s">
        <v>1067</v>
      </c>
      <c r="IU9" s="1" t="s">
        <v>1068</v>
      </c>
      <c r="IV9" s="1" t="s">
        <v>1074</v>
      </c>
      <c r="IW9" s="1" t="s">
        <v>1068</v>
      </c>
      <c r="IX9" s="1" t="s">
        <v>1067</v>
      </c>
      <c r="IY9" s="1" t="s">
        <v>1069</v>
      </c>
      <c r="IZ9" s="1" t="s">
        <v>1078</v>
      </c>
      <c r="JA9" s="1" t="s">
        <v>1071</v>
      </c>
      <c r="JB9" s="1" t="s">
        <v>1067</v>
      </c>
      <c r="JC9" s="1" t="s">
        <v>1067</v>
      </c>
      <c r="JD9" s="1" t="s">
        <v>1069</v>
      </c>
      <c r="JE9" s="1" t="s">
        <v>1068</v>
      </c>
      <c r="JF9" s="1" t="s">
        <v>1084</v>
      </c>
      <c r="JG9" s="1" t="s">
        <v>1068</v>
      </c>
      <c r="JH9" s="1" t="s">
        <v>1074</v>
      </c>
      <c r="JI9" s="1" t="s">
        <v>1068</v>
      </c>
      <c r="JJ9" s="1" t="s">
        <v>1067</v>
      </c>
      <c r="JK9" s="1" t="s">
        <v>1074</v>
      </c>
      <c r="JL9" s="1" t="s">
        <v>1068</v>
      </c>
      <c r="JM9" s="1" t="s">
        <v>1067</v>
      </c>
      <c r="JN9" s="1" t="s">
        <v>1068</v>
      </c>
      <c r="JO9" s="1" t="s">
        <v>1074</v>
      </c>
      <c r="JP9" s="1" t="s">
        <v>1068</v>
      </c>
      <c r="JQ9" s="1" t="s">
        <v>1067</v>
      </c>
      <c r="JR9" s="1" t="s">
        <v>1069</v>
      </c>
      <c r="JS9" s="1" t="s">
        <v>1078</v>
      </c>
      <c r="JT9" s="1" t="s">
        <v>1071</v>
      </c>
      <c r="JU9" s="1" t="s">
        <v>1067</v>
      </c>
      <c r="JV9" s="1" t="s">
        <v>1074</v>
      </c>
      <c r="JW9" s="1" t="s">
        <v>1072</v>
      </c>
      <c r="JX9" s="1" t="s">
        <v>1070</v>
      </c>
      <c r="JY9" s="1" t="s">
        <v>1070</v>
      </c>
      <c r="JZ9" s="1" t="s">
        <v>1070</v>
      </c>
      <c r="KA9" s="1" t="s">
        <v>1068</v>
      </c>
      <c r="KB9" s="1" t="s">
        <v>1070</v>
      </c>
      <c r="KC9" s="1" t="s">
        <v>1074</v>
      </c>
      <c r="KD9" s="1" t="s">
        <v>1069</v>
      </c>
      <c r="KE9" s="1" t="s">
        <v>1078</v>
      </c>
      <c r="KF9" s="1" t="s">
        <v>1069</v>
      </c>
      <c r="KG9" s="1" t="s">
        <v>1074</v>
      </c>
      <c r="KH9" s="1" t="s">
        <v>1075</v>
      </c>
      <c r="KI9" s="1" t="s">
        <v>1069</v>
      </c>
      <c r="KJ9" s="1" t="s">
        <v>1073</v>
      </c>
      <c r="KK9" s="1" t="s">
        <v>1067</v>
      </c>
      <c r="KL9" s="1" t="s">
        <v>1067</v>
      </c>
      <c r="KM9" s="1" t="s">
        <v>1085</v>
      </c>
      <c r="KN9" s="1" t="s">
        <v>1067</v>
      </c>
      <c r="KO9" s="1" t="s">
        <v>1071</v>
      </c>
      <c r="KP9" s="1" t="s">
        <v>1069</v>
      </c>
      <c r="KQ9" s="1" t="s">
        <v>1075</v>
      </c>
      <c r="KR9" s="1" t="s">
        <v>1067</v>
      </c>
      <c r="KS9" s="1" t="s">
        <v>1071</v>
      </c>
      <c r="KT9" s="1" t="s">
        <v>1069</v>
      </c>
      <c r="KU9" s="1" t="s">
        <v>1070</v>
      </c>
      <c r="KV9" s="1" t="s">
        <v>1070</v>
      </c>
      <c r="KW9" s="1" t="s">
        <v>1067</v>
      </c>
      <c r="KX9" s="1" t="s">
        <v>1087</v>
      </c>
      <c r="KY9" s="1" t="s">
        <v>1069</v>
      </c>
      <c r="KZ9" s="1" t="s">
        <v>1072</v>
      </c>
      <c r="LA9" s="1" t="s">
        <v>1070</v>
      </c>
      <c r="LB9" s="1" t="s">
        <v>1069</v>
      </c>
      <c r="LC9" s="1" t="s">
        <v>1068</v>
      </c>
      <c r="LD9" s="1" t="s">
        <v>1071</v>
      </c>
      <c r="LE9" s="1" t="s">
        <v>1070</v>
      </c>
      <c r="LF9" s="1" t="s">
        <v>1069</v>
      </c>
      <c r="LG9" s="1" t="s">
        <v>1070</v>
      </c>
      <c r="LH9" s="1" t="s">
        <v>1067</v>
      </c>
      <c r="LI9" s="1" t="s">
        <v>1075</v>
      </c>
      <c r="LJ9" s="1" t="s">
        <v>1074</v>
      </c>
      <c r="LK9" s="1" t="s">
        <v>1075</v>
      </c>
      <c r="LL9" s="1" t="s">
        <v>1074</v>
      </c>
      <c r="LM9" s="1" t="s">
        <v>1069</v>
      </c>
      <c r="LN9" s="1" t="s">
        <v>1078</v>
      </c>
      <c r="LO9" s="1" t="s">
        <v>1069</v>
      </c>
      <c r="LP9" s="1" t="s">
        <v>1074</v>
      </c>
      <c r="LQ9" s="1" t="s">
        <v>1075</v>
      </c>
      <c r="LR9" s="1" t="s">
        <v>1069</v>
      </c>
      <c r="LS9" s="1" t="s">
        <v>1067</v>
      </c>
      <c r="LT9" s="1" t="s">
        <v>1078</v>
      </c>
      <c r="LU9" s="1" t="s">
        <v>1076</v>
      </c>
      <c r="LV9" s="1" t="s">
        <v>1074</v>
      </c>
      <c r="LW9" s="1" t="s">
        <v>1068</v>
      </c>
      <c r="LX9" s="1" t="s">
        <v>1068</v>
      </c>
      <c r="LY9" s="1" t="s">
        <v>1073</v>
      </c>
      <c r="LZ9" s="1" t="s">
        <v>1067</v>
      </c>
      <c r="MA9" s="1" t="s">
        <v>1072</v>
      </c>
      <c r="MB9" s="1" t="s">
        <v>1069</v>
      </c>
      <c r="MC9" s="1" t="s">
        <v>1084</v>
      </c>
      <c r="MD9" s="1" t="s">
        <v>1068</v>
      </c>
      <c r="ME9" s="1" t="s">
        <v>1070</v>
      </c>
      <c r="MF9" s="1" t="s">
        <v>1071</v>
      </c>
      <c r="MG9" s="1" t="s">
        <v>1067</v>
      </c>
      <c r="MH9" s="1" t="s">
        <v>1069</v>
      </c>
      <c r="MI9" s="1" t="s">
        <v>1084</v>
      </c>
      <c r="MJ9" s="1" t="s">
        <v>1075</v>
      </c>
      <c r="MK9" s="1" t="s">
        <v>1071</v>
      </c>
      <c r="ML9" s="1" t="s">
        <v>1075</v>
      </c>
      <c r="MM9" s="1" t="s">
        <v>1067</v>
      </c>
      <c r="MN9" s="1" t="s">
        <v>1075</v>
      </c>
      <c r="MO9" s="1" t="s">
        <v>1085</v>
      </c>
      <c r="MP9" s="1" t="s">
        <v>1075</v>
      </c>
      <c r="MQ9" s="1" t="s">
        <v>1069</v>
      </c>
      <c r="MR9" s="1" t="s">
        <v>1078</v>
      </c>
      <c r="MS9" s="1" t="s">
        <v>1071</v>
      </c>
      <c r="MT9" s="1" t="s">
        <v>1067</v>
      </c>
      <c r="MU9" s="1" t="s">
        <v>1067</v>
      </c>
      <c r="MV9" s="1" t="s">
        <v>1071</v>
      </c>
      <c r="MW9" s="1" t="s">
        <v>1069</v>
      </c>
      <c r="MX9" s="1" t="s">
        <v>1075</v>
      </c>
      <c r="MY9" s="1" t="s">
        <v>1067</v>
      </c>
      <c r="MZ9" s="1" t="s">
        <v>1075</v>
      </c>
      <c r="NA9" s="1" t="s">
        <v>1067</v>
      </c>
      <c r="NB9" s="1" t="s">
        <v>1070</v>
      </c>
      <c r="NC9" s="1" t="s">
        <v>1069</v>
      </c>
      <c r="ND9" s="1" t="s">
        <v>1069</v>
      </c>
      <c r="NE9" s="1" t="s">
        <v>1070</v>
      </c>
      <c r="NF9" s="1" t="s">
        <v>1075</v>
      </c>
      <c r="NG9" s="1" t="s">
        <v>1067</v>
      </c>
      <c r="NH9" s="1" t="s">
        <v>1069</v>
      </c>
      <c r="NI9" s="1" t="s">
        <v>1072</v>
      </c>
      <c r="NJ9" s="1" t="s">
        <v>1071</v>
      </c>
      <c r="NK9" s="1" t="s">
        <v>1069</v>
      </c>
      <c r="NL9" s="1" t="s">
        <v>1072</v>
      </c>
      <c r="NM9" s="1" t="s">
        <v>1070</v>
      </c>
      <c r="NN9" s="1" t="s">
        <v>1068</v>
      </c>
      <c r="NO9" s="1" t="s">
        <v>1070</v>
      </c>
      <c r="NP9" s="1" t="s">
        <v>1070</v>
      </c>
      <c r="NQ9" s="1" t="s">
        <v>1089</v>
      </c>
      <c r="NR9" s="1" t="s">
        <v>1072</v>
      </c>
      <c r="NS9" s="1" t="s">
        <v>1070</v>
      </c>
      <c r="NT9" s="1" t="s">
        <v>1076</v>
      </c>
      <c r="NU9" s="1" t="s">
        <v>1074</v>
      </c>
      <c r="NV9" s="1" t="s">
        <v>1070</v>
      </c>
      <c r="NW9" s="1" t="s">
        <v>1075</v>
      </c>
      <c r="NX9" s="1" t="s">
        <v>1067</v>
      </c>
      <c r="NY9" s="1" t="s">
        <v>1077</v>
      </c>
      <c r="NZ9" s="1" t="s">
        <v>1070</v>
      </c>
      <c r="OA9" s="1" t="s">
        <v>1070</v>
      </c>
      <c r="OB9" s="1" t="s">
        <v>1075</v>
      </c>
      <c r="OC9" s="1" t="s">
        <v>1067</v>
      </c>
      <c r="OD9" s="1" t="s">
        <v>1067</v>
      </c>
      <c r="OE9" s="1" t="s">
        <v>1075</v>
      </c>
      <c r="OF9" s="1" t="s">
        <v>1070</v>
      </c>
      <c r="OG9" s="1" t="s">
        <v>1069</v>
      </c>
      <c r="OH9" s="1" t="s">
        <v>1074</v>
      </c>
      <c r="OI9" s="1" t="s">
        <v>1070</v>
      </c>
      <c r="OJ9" s="1" t="s">
        <v>1078</v>
      </c>
      <c r="OK9" s="1" t="s">
        <v>1071</v>
      </c>
      <c r="OL9" s="1" t="s">
        <v>1070</v>
      </c>
      <c r="OM9" s="1" t="s">
        <v>1069</v>
      </c>
      <c r="ON9" s="1" t="s">
        <v>1076</v>
      </c>
      <c r="OO9" s="1" t="s">
        <v>1074</v>
      </c>
      <c r="OP9" s="1" t="s">
        <v>1070</v>
      </c>
      <c r="OQ9" s="1" t="s">
        <v>1074</v>
      </c>
      <c r="OR9" s="1" t="s">
        <v>1081</v>
      </c>
      <c r="OS9" s="1" t="s">
        <v>1067</v>
      </c>
      <c r="OT9" s="1" t="s">
        <v>1069</v>
      </c>
      <c r="OU9" s="1" t="s">
        <v>1067</v>
      </c>
      <c r="OV9" s="1" t="s">
        <v>1068</v>
      </c>
      <c r="OW9" s="1" t="s">
        <v>1074</v>
      </c>
      <c r="OX9" s="1" t="s">
        <v>1070</v>
      </c>
      <c r="OY9" s="1" t="s">
        <v>1074</v>
      </c>
      <c r="OZ9" s="1" t="s">
        <v>1072</v>
      </c>
      <c r="PA9" s="1" t="s">
        <v>1082</v>
      </c>
      <c r="PB9" s="1" t="s">
        <v>1075</v>
      </c>
      <c r="PC9" s="1" t="s">
        <v>1070</v>
      </c>
      <c r="PD9" s="1" t="s">
        <v>1077</v>
      </c>
      <c r="PE9" s="1" t="s">
        <v>1074</v>
      </c>
      <c r="PF9" s="1" t="s">
        <v>1073</v>
      </c>
      <c r="PG9" s="1" t="s">
        <v>1070</v>
      </c>
      <c r="PH9" s="1" t="s">
        <v>1074</v>
      </c>
      <c r="PI9" s="1" t="s">
        <v>1072</v>
      </c>
      <c r="PJ9" s="1" t="s">
        <v>1074</v>
      </c>
      <c r="PK9" s="1" t="s">
        <v>1072</v>
      </c>
      <c r="PL9" s="1" t="s">
        <v>1086</v>
      </c>
      <c r="PM9" s="1" t="s">
        <v>1070</v>
      </c>
      <c r="PN9" s="1" t="s">
        <v>1070</v>
      </c>
      <c r="PO9" s="1" t="s">
        <v>1067</v>
      </c>
      <c r="PP9" s="1" t="s">
        <v>1081</v>
      </c>
      <c r="PQ9" s="1" t="s">
        <v>1074</v>
      </c>
      <c r="PR9" s="1" t="s">
        <v>1072</v>
      </c>
      <c r="PS9" s="1" t="s">
        <v>1067</v>
      </c>
      <c r="PT9" s="1" t="s">
        <v>1070</v>
      </c>
      <c r="PU9" s="1" t="s">
        <v>1069</v>
      </c>
      <c r="PV9" s="1" t="s">
        <v>1082</v>
      </c>
      <c r="PW9" s="1" t="s">
        <v>1067</v>
      </c>
      <c r="PX9" s="1" t="s">
        <v>1070</v>
      </c>
      <c r="PY9" s="1" t="s">
        <v>1074</v>
      </c>
      <c r="PZ9" s="1" t="s">
        <v>1067</v>
      </c>
      <c r="QA9" s="1" t="s">
        <v>1083</v>
      </c>
      <c r="QB9" s="1" t="s">
        <v>1067</v>
      </c>
      <c r="QC9" s="1" t="s">
        <v>1072</v>
      </c>
      <c r="QD9" s="1" t="s">
        <v>1070</v>
      </c>
      <c r="QE9" s="1" t="s">
        <v>1074</v>
      </c>
      <c r="QF9" s="1" t="s">
        <v>1067</v>
      </c>
      <c r="QG9" s="1" t="s">
        <v>1078</v>
      </c>
      <c r="QH9" s="1" t="s">
        <v>1075</v>
      </c>
      <c r="QI9" s="1" t="s">
        <v>1074</v>
      </c>
      <c r="QJ9" s="1" t="s">
        <v>1069</v>
      </c>
      <c r="QK9" s="1" t="s">
        <v>1073</v>
      </c>
      <c r="QL9" s="1" t="s">
        <v>1070</v>
      </c>
      <c r="QM9" s="1" t="s">
        <v>1070</v>
      </c>
      <c r="QN9" s="1" t="s">
        <v>1072</v>
      </c>
      <c r="QO9" s="1" t="s">
        <v>1067</v>
      </c>
      <c r="QP9" s="1" t="s">
        <v>1068</v>
      </c>
      <c r="QQ9" s="1" t="s">
        <v>1073</v>
      </c>
      <c r="QR9" s="1" t="s">
        <v>1067</v>
      </c>
      <c r="QS9" s="1" t="s">
        <v>1067</v>
      </c>
      <c r="QT9" s="1" t="s">
        <v>1070</v>
      </c>
      <c r="QU9" s="1" t="s">
        <v>1084</v>
      </c>
      <c r="QV9" s="1" t="s">
        <v>1067</v>
      </c>
      <c r="QW9" s="1" t="s">
        <v>1068</v>
      </c>
      <c r="QX9" s="1" t="s">
        <v>1086</v>
      </c>
      <c r="QY9" s="1" t="s">
        <v>1067</v>
      </c>
      <c r="QZ9" s="1" t="s">
        <v>1071</v>
      </c>
      <c r="RA9" s="1" t="s">
        <v>1067</v>
      </c>
      <c r="RB9" s="1" t="s">
        <v>1071</v>
      </c>
      <c r="RC9" s="1" t="s">
        <v>1067</v>
      </c>
      <c r="RD9" s="1" t="s">
        <v>1067</v>
      </c>
      <c r="RE9" s="1" t="s">
        <v>1067</v>
      </c>
      <c r="RF9" s="1" t="s">
        <v>1067</v>
      </c>
      <c r="RG9" s="1" t="s">
        <v>1070</v>
      </c>
      <c r="RH9" s="1" t="s">
        <v>1070</v>
      </c>
      <c r="RI9" s="1" t="s">
        <v>1075</v>
      </c>
      <c r="RJ9" s="1" t="s">
        <v>1078</v>
      </c>
      <c r="RK9" s="1" t="s">
        <v>1071</v>
      </c>
      <c r="RL9" s="1" t="s">
        <v>1070</v>
      </c>
      <c r="RM9" s="1" t="s">
        <v>1067</v>
      </c>
      <c r="RN9" s="1" t="s">
        <v>1075</v>
      </c>
      <c r="RO9" s="1" t="s">
        <v>1078</v>
      </c>
      <c r="RP9" s="1" t="s">
        <v>1071</v>
      </c>
      <c r="RQ9" s="1" t="s">
        <v>1067</v>
      </c>
      <c r="RR9" s="1" t="s">
        <v>1069</v>
      </c>
      <c r="RS9" s="1" t="s">
        <v>1070</v>
      </c>
      <c r="RT9" s="1" t="s">
        <v>1068</v>
      </c>
      <c r="RU9" s="1" t="s">
        <v>1069</v>
      </c>
      <c r="RV9" s="1" t="s">
        <v>1067</v>
      </c>
      <c r="RW9" s="1" t="s">
        <v>1070</v>
      </c>
      <c r="RX9" s="1" t="s">
        <v>1069</v>
      </c>
      <c r="RY9" s="1" t="s">
        <v>1072</v>
      </c>
      <c r="RZ9" s="1" t="s">
        <v>1079</v>
      </c>
      <c r="SA9" s="1" t="s">
        <v>1075</v>
      </c>
      <c r="SB9" s="1" t="s">
        <v>1069</v>
      </c>
      <c r="SC9" s="1" t="s">
        <v>1069</v>
      </c>
      <c r="SD9" s="1" t="s">
        <v>1070</v>
      </c>
      <c r="SE9" s="1" t="s">
        <v>1070</v>
      </c>
      <c r="SF9" s="1" t="s">
        <v>1070</v>
      </c>
      <c r="SG9" s="1" t="s">
        <v>1067</v>
      </c>
      <c r="SH9" s="1" t="s">
        <v>1087</v>
      </c>
      <c r="SI9" s="1" t="s">
        <v>1069</v>
      </c>
      <c r="SJ9" s="1" t="s">
        <v>1072</v>
      </c>
      <c r="SK9" s="1" t="s">
        <v>1070</v>
      </c>
      <c r="SL9" s="1" t="s">
        <v>1069</v>
      </c>
      <c r="SM9" s="1" t="s">
        <v>1073</v>
      </c>
      <c r="SN9" s="1" t="s">
        <v>1067</v>
      </c>
      <c r="SO9" s="1" t="s">
        <v>1067</v>
      </c>
      <c r="SP9" s="1" t="s">
        <v>1071</v>
      </c>
      <c r="SQ9" s="1" t="s">
        <v>1071</v>
      </c>
      <c r="SR9" s="1" t="s">
        <v>1069</v>
      </c>
      <c r="SS9" s="1" t="s">
        <v>1086</v>
      </c>
      <c r="ST9" s="1" t="s">
        <v>1073</v>
      </c>
      <c r="SU9" s="1" t="s">
        <v>1067</v>
      </c>
      <c r="SV9" s="1" t="s">
        <v>1075</v>
      </c>
      <c r="SW9" s="1" t="s">
        <v>1069</v>
      </c>
      <c r="SX9" s="1" t="s">
        <v>1078</v>
      </c>
      <c r="SY9" s="1" t="s">
        <v>1070</v>
      </c>
      <c r="SZ9" s="1" t="s">
        <v>1070</v>
      </c>
      <c r="TA9" s="1" t="s">
        <v>1068</v>
      </c>
      <c r="TB9" s="1" t="s">
        <v>1072</v>
      </c>
      <c r="TC9" s="1" t="s">
        <v>1082</v>
      </c>
      <c r="TD9" s="1" t="s">
        <v>1074</v>
      </c>
      <c r="TE9" s="1" t="s">
        <v>1071</v>
      </c>
      <c r="TF9" s="1" t="s">
        <v>1070</v>
      </c>
      <c r="TG9" s="1" t="s">
        <v>1067</v>
      </c>
      <c r="TH9" s="1" t="s">
        <v>1070</v>
      </c>
      <c r="TI9" s="1" t="s">
        <v>1067</v>
      </c>
      <c r="TJ9" s="1" t="s">
        <v>1082</v>
      </c>
      <c r="TK9" s="1" t="s">
        <v>1074</v>
      </c>
      <c r="TL9" s="1" t="s">
        <v>1084</v>
      </c>
      <c r="TM9" s="1" t="s">
        <v>1067</v>
      </c>
      <c r="TN9" s="1" t="s">
        <v>1083</v>
      </c>
      <c r="TO9" s="1" t="s">
        <v>1086</v>
      </c>
      <c r="TP9" s="1" t="s">
        <v>1070</v>
      </c>
      <c r="TQ9" s="1" t="s">
        <v>1067</v>
      </c>
      <c r="TR9" s="1" t="s">
        <v>1067</v>
      </c>
      <c r="TS9" s="1" t="s">
        <v>1069</v>
      </c>
      <c r="TT9" s="1" t="s">
        <v>1082</v>
      </c>
      <c r="TU9" s="1" t="s">
        <v>1086</v>
      </c>
      <c r="TV9" s="1" t="s">
        <v>1070</v>
      </c>
      <c r="TW9" s="1" t="s">
        <v>1070</v>
      </c>
      <c r="TX9" s="1" t="s">
        <v>1067</v>
      </c>
      <c r="TY9" s="1" t="s">
        <v>1068</v>
      </c>
    </row>
    <row r="10" spans="2:545" x14ac:dyDescent="0.2">
      <c r="B10" s="1" t="s">
        <v>1067</v>
      </c>
      <c r="C10" s="1" t="s">
        <v>1070</v>
      </c>
      <c r="D10" s="1" t="s">
        <v>1069</v>
      </c>
      <c r="E10" s="1" t="s">
        <v>1071</v>
      </c>
      <c r="F10" s="1" t="s">
        <v>1074</v>
      </c>
      <c r="G10" s="1" t="s">
        <v>1070</v>
      </c>
      <c r="H10" s="1" t="s">
        <v>1067</v>
      </c>
      <c r="I10" s="1" t="s">
        <v>1070</v>
      </c>
      <c r="J10" s="1" t="s">
        <v>1067</v>
      </c>
      <c r="K10" s="1" t="s">
        <v>1071</v>
      </c>
      <c r="L10" s="1" t="s">
        <v>1079</v>
      </c>
      <c r="M10" s="1" t="s">
        <v>1067</v>
      </c>
      <c r="N10" s="1" t="s">
        <v>1067</v>
      </c>
      <c r="O10" s="1" t="s">
        <v>1080</v>
      </c>
      <c r="P10" s="1" t="s">
        <v>1071</v>
      </c>
      <c r="Q10" s="1" t="s">
        <v>1069</v>
      </c>
      <c r="R10" s="1" t="s">
        <v>1080</v>
      </c>
      <c r="S10" s="1" t="s">
        <v>1070</v>
      </c>
      <c r="T10" s="1" t="s">
        <v>1070</v>
      </c>
      <c r="U10" s="1" t="s">
        <v>1070</v>
      </c>
      <c r="V10" s="1" t="s">
        <v>1072</v>
      </c>
      <c r="W10" s="1" t="s">
        <v>1074</v>
      </c>
      <c r="X10" s="1" t="s">
        <v>1087</v>
      </c>
      <c r="Y10" s="1" t="s">
        <v>1086</v>
      </c>
      <c r="Z10" s="1" t="s">
        <v>1070</v>
      </c>
      <c r="AA10" s="1" t="s">
        <v>1075</v>
      </c>
      <c r="AB10" s="1" t="s">
        <v>1071</v>
      </c>
      <c r="AC10" s="1" t="s">
        <v>1067</v>
      </c>
      <c r="AD10" s="1" t="s">
        <v>1072</v>
      </c>
      <c r="AE10" s="1" t="s">
        <v>1071</v>
      </c>
      <c r="AF10" s="1" t="s">
        <v>1070</v>
      </c>
      <c r="AG10" s="1" t="s">
        <v>1071</v>
      </c>
      <c r="AH10" s="1" t="s">
        <v>1075</v>
      </c>
      <c r="AI10" s="1" t="s">
        <v>1069</v>
      </c>
      <c r="AJ10" s="1" t="s">
        <v>1067</v>
      </c>
      <c r="AK10" s="1" t="s">
        <v>1075</v>
      </c>
      <c r="AL10" s="1" t="s">
        <v>1067</v>
      </c>
      <c r="AM10" s="1" t="s">
        <v>1075</v>
      </c>
      <c r="AN10" s="1" t="s">
        <v>1069</v>
      </c>
      <c r="AO10" s="1" t="s">
        <v>1086</v>
      </c>
      <c r="AP10" s="1" t="s">
        <v>1085</v>
      </c>
      <c r="AQ10" s="1" t="s">
        <v>1075</v>
      </c>
      <c r="AR10" s="1" t="s">
        <v>1067</v>
      </c>
      <c r="AS10" s="1" t="s">
        <v>1073</v>
      </c>
      <c r="AT10" s="1" t="s">
        <v>1075</v>
      </c>
      <c r="AU10" s="1" t="s">
        <v>1083</v>
      </c>
      <c r="AV10" s="1" t="s">
        <v>1088</v>
      </c>
      <c r="AW10" s="1" t="s">
        <v>1088</v>
      </c>
      <c r="AX10" s="1" t="s">
        <v>1088</v>
      </c>
      <c r="AY10" s="1" t="s">
        <v>1088</v>
      </c>
      <c r="AZ10" s="1" t="s">
        <v>1088</v>
      </c>
      <c r="BA10" s="1" t="s">
        <v>1088</v>
      </c>
      <c r="BB10" s="1" t="s">
        <v>1088</v>
      </c>
      <c r="BC10" s="1" t="s">
        <v>1088</v>
      </c>
      <c r="BD10" s="1" t="s">
        <v>1088</v>
      </c>
      <c r="BE10" s="1" t="s">
        <v>1088</v>
      </c>
      <c r="BF10" s="1" t="s">
        <v>1088</v>
      </c>
      <c r="BG10" s="1" t="s">
        <v>1088</v>
      </c>
      <c r="BH10" s="1" t="s">
        <v>1088</v>
      </c>
      <c r="BI10" s="1" t="s">
        <v>1088</v>
      </c>
      <c r="BJ10" s="1" t="s">
        <v>1088</v>
      </c>
      <c r="BK10" s="1" t="s">
        <v>1088</v>
      </c>
      <c r="BL10" s="1" t="s">
        <v>1088</v>
      </c>
      <c r="BM10" s="1" t="s">
        <v>1088</v>
      </c>
      <c r="BN10" s="1" t="s">
        <v>1088</v>
      </c>
      <c r="BO10" s="1" t="s">
        <v>1088</v>
      </c>
      <c r="BP10" s="1" t="s">
        <v>1088</v>
      </c>
      <c r="BQ10" s="1" t="s">
        <v>1088</v>
      </c>
      <c r="BR10" s="1" t="s">
        <v>1088</v>
      </c>
      <c r="BS10" s="1" t="s">
        <v>1088</v>
      </c>
      <c r="BT10" s="1" t="s">
        <v>1088</v>
      </c>
      <c r="BU10" s="1" t="s">
        <v>1088</v>
      </c>
      <c r="BV10" s="1" t="s">
        <v>1088</v>
      </c>
      <c r="BW10" s="1" t="s">
        <v>1088</v>
      </c>
      <c r="BX10" s="1" t="s">
        <v>1088</v>
      </c>
      <c r="BY10" s="1" t="s">
        <v>1088</v>
      </c>
      <c r="BZ10" s="1" t="s">
        <v>1088</v>
      </c>
      <c r="CA10" s="1" t="s">
        <v>1088</v>
      </c>
      <c r="CB10" s="1" t="s">
        <v>1088</v>
      </c>
      <c r="CC10" s="1" t="s">
        <v>1088</v>
      </c>
      <c r="CD10" s="1" t="s">
        <v>1088</v>
      </c>
      <c r="CE10" s="1" t="s">
        <v>1088</v>
      </c>
      <c r="CF10" s="1" t="s">
        <v>1088</v>
      </c>
      <c r="CG10" s="1" t="s">
        <v>1088</v>
      </c>
      <c r="CH10" s="1" t="s">
        <v>1088</v>
      </c>
      <c r="CI10" s="1" t="s">
        <v>1088</v>
      </c>
      <c r="CJ10" s="1" t="s">
        <v>1088</v>
      </c>
      <c r="CK10" s="1" t="s">
        <v>1088</v>
      </c>
      <c r="CL10" s="1" t="s">
        <v>1088</v>
      </c>
      <c r="CM10" s="1" t="s">
        <v>1088</v>
      </c>
      <c r="CN10" s="1" t="s">
        <v>1088</v>
      </c>
      <c r="CO10" s="1" t="s">
        <v>1088</v>
      </c>
      <c r="CP10" s="1" t="s">
        <v>1088</v>
      </c>
      <c r="CQ10" s="1" t="s">
        <v>1088</v>
      </c>
      <c r="CR10" s="1" t="s">
        <v>1088</v>
      </c>
      <c r="CS10" s="1" t="s">
        <v>1088</v>
      </c>
      <c r="CT10" s="1" t="s">
        <v>1088</v>
      </c>
      <c r="CU10" s="1" t="s">
        <v>1088</v>
      </c>
      <c r="CV10" s="1" t="s">
        <v>1088</v>
      </c>
      <c r="CW10" s="1" t="s">
        <v>1088</v>
      </c>
      <c r="CX10" s="1" t="s">
        <v>1088</v>
      </c>
      <c r="CY10" s="1" t="s">
        <v>1088</v>
      </c>
      <c r="CZ10" s="1" t="s">
        <v>1088</v>
      </c>
      <c r="DA10" s="1" t="s">
        <v>1088</v>
      </c>
      <c r="DB10" s="1" t="s">
        <v>1088</v>
      </c>
      <c r="DC10" s="1" t="s">
        <v>1088</v>
      </c>
      <c r="DD10" s="1" t="s">
        <v>1088</v>
      </c>
      <c r="DE10" s="1" t="s">
        <v>1088</v>
      </c>
      <c r="DF10" s="1" t="s">
        <v>1088</v>
      </c>
      <c r="DG10" s="1" t="s">
        <v>1088</v>
      </c>
      <c r="DH10" s="1" t="s">
        <v>1088</v>
      </c>
      <c r="DI10" s="1" t="s">
        <v>1088</v>
      </c>
      <c r="DJ10" s="1" t="s">
        <v>1088</v>
      </c>
      <c r="DK10" s="1" t="s">
        <v>1088</v>
      </c>
      <c r="DL10" s="1" t="s">
        <v>1088</v>
      </c>
      <c r="DM10" s="1" t="s">
        <v>1088</v>
      </c>
      <c r="DN10" s="1" t="s">
        <v>1088</v>
      </c>
      <c r="DO10" s="1" t="s">
        <v>1088</v>
      </c>
      <c r="DP10" s="1" t="s">
        <v>1088</v>
      </c>
      <c r="DQ10" s="1" t="s">
        <v>1088</v>
      </c>
      <c r="DR10" s="1" t="s">
        <v>1088</v>
      </c>
      <c r="DS10" s="1" t="s">
        <v>1088</v>
      </c>
      <c r="DT10" s="1" t="s">
        <v>1088</v>
      </c>
      <c r="DU10" s="1" t="s">
        <v>1088</v>
      </c>
      <c r="DV10" s="1" t="s">
        <v>1088</v>
      </c>
      <c r="DW10" s="1" t="s">
        <v>1088</v>
      </c>
      <c r="DX10" s="1" t="s">
        <v>1088</v>
      </c>
      <c r="DY10" s="1" t="s">
        <v>1088</v>
      </c>
      <c r="DZ10" s="1" t="s">
        <v>1088</v>
      </c>
      <c r="EA10" s="1" t="s">
        <v>1088</v>
      </c>
      <c r="EB10" s="1" t="s">
        <v>1088</v>
      </c>
      <c r="EC10" s="1" t="s">
        <v>1088</v>
      </c>
      <c r="ED10" s="1" t="s">
        <v>1088</v>
      </c>
      <c r="EE10" s="1" t="s">
        <v>1088</v>
      </c>
      <c r="EF10" s="1" t="s">
        <v>1088</v>
      </c>
      <c r="EG10" s="1" t="s">
        <v>1088</v>
      </c>
      <c r="EH10" s="1" t="s">
        <v>1088</v>
      </c>
      <c r="EI10" s="1" t="s">
        <v>1088</v>
      </c>
      <c r="EJ10" s="1" t="s">
        <v>1088</v>
      </c>
      <c r="EK10" s="1" t="s">
        <v>1088</v>
      </c>
      <c r="EL10" s="1" t="s">
        <v>1088</v>
      </c>
      <c r="EM10" s="1" t="s">
        <v>1088</v>
      </c>
      <c r="EN10" s="1" t="s">
        <v>1088</v>
      </c>
      <c r="EO10" s="1" t="s">
        <v>1088</v>
      </c>
      <c r="EP10" s="1" t="s">
        <v>1088</v>
      </c>
      <c r="EQ10" s="1" t="s">
        <v>1088</v>
      </c>
      <c r="ER10" s="1" t="s">
        <v>1088</v>
      </c>
      <c r="ES10" s="1" t="s">
        <v>1088</v>
      </c>
      <c r="ET10" s="1" t="s">
        <v>1088</v>
      </c>
      <c r="EU10" s="1" t="s">
        <v>1088</v>
      </c>
      <c r="EV10" s="1" t="s">
        <v>1088</v>
      </c>
      <c r="EW10" s="1" t="s">
        <v>1088</v>
      </c>
      <c r="EX10" s="1" t="s">
        <v>1088</v>
      </c>
      <c r="EY10" s="1" t="s">
        <v>1088</v>
      </c>
      <c r="EZ10" s="1" t="s">
        <v>1088</v>
      </c>
      <c r="FA10" s="1" t="s">
        <v>1088</v>
      </c>
      <c r="FB10" s="1" t="s">
        <v>1088</v>
      </c>
      <c r="FC10" s="1" t="s">
        <v>1088</v>
      </c>
      <c r="FD10" s="1" t="s">
        <v>1088</v>
      </c>
      <c r="FE10" s="1" t="s">
        <v>1088</v>
      </c>
      <c r="FF10" s="1" t="s">
        <v>1088</v>
      </c>
      <c r="FG10" s="1" t="s">
        <v>1088</v>
      </c>
      <c r="FH10" s="1" t="s">
        <v>1088</v>
      </c>
      <c r="FI10" s="1" t="s">
        <v>1088</v>
      </c>
      <c r="FJ10" s="1" t="s">
        <v>1088</v>
      </c>
      <c r="FK10" s="1" t="s">
        <v>1088</v>
      </c>
      <c r="FL10" s="1" t="s">
        <v>1088</v>
      </c>
      <c r="FM10" s="1" t="s">
        <v>1088</v>
      </c>
      <c r="FN10" s="1" t="s">
        <v>1088</v>
      </c>
      <c r="FO10" s="1" t="s">
        <v>1088</v>
      </c>
      <c r="FP10" s="1" t="s">
        <v>1088</v>
      </c>
      <c r="FQ10" s="1" t="s">
        <v>1088</v>
      </c>
      <c r="FR10" s="1" t="s">
        <v>1088</v>
      </c>
      <c r="FS10" s="1" t="s">
        <v>1088</v>
      </c>
      <c r="FT10" s="1" t="s">
        <v>1088</v>
      </c>
      <c r="FU10" s="1" t="s">
        <v>1088</v>
      </c>
      <c r="FV10" s="1" t="s">
        <v>1088</v>
      </c>
      <c r="FW10" s="1" t="s">
        <v>1088</v>
      </c>
      <c r="FX10" s="1" t="s">
        <v>1088</v>
      </c>
      <c r="FY10" s="1" t="s">
        <v>1088</v>
      </c>
      <c r="FZ10" s="1" t="s">
        <v>1088</v>
      </c>
      <c r="GA10" s="1" t="s">
        <v>1088</v>
      </c>
      <c r="GB10" s="1" t="s">
        <v>1088</v>
      </c>
      <c r="GC10" s="1" t="s">
        <v>1088</v>
      </c>
      <c r="GD10" s="1" t="s">
        <v>1088</v>
      </c>
      <c r="GE10" s="1" t="s">
        <v>1088</v>
      </c>
      <c r="GF10" s="1" t="s">
        <v>1088</v>
      </c>
      <c r="GG10" s="1" t="s">
        <v>1088</v>
      </c>
      <c r="GH10" s="1" t="s">
        <v>1088</v>
      </c>
      <c r="GI10" s="1" t="s">
        <v>1088</v>
      </c>
      <c r="GJ10" s="1" t="s">
        <v>1088</v>
      </c>
      <c r="GK10" s="1" t="s">
        <v>1088</v>
      </c>
      <c r="GL10" s="1" t="s">
        <v>1088</v>
      </c>
      <c r="GM10" s="1" t="s">
        <v>1088</v>
      </c>
      <c r="GN10" s="1" t="s">
        <v>1088</v>
      </c>
      <c r="GO10" s="1" t="s">
        <v>1088</v>
      </c>
      <c r="GP10" s="1" t="s">
        <v>1088</v>
      </c>
      <c r="GQ10" s="1" t="s">
        <v>1088</v>
      </c>
      <c r="GR10" s="1" t="s">
        <v>1088</v>
      </c>
      <c r="GS10" s="1" t="s">
        <v>1088</v>
      </c>
      <c r="GT10" s="1" t="s">
        <v>1088</v>
      </c>
      <c r="GU10" s="1" t="s">
        <v>1088</v>
      </c>
      <c r="GV10" s="1" t="s">
        <v>1088</v>
      </c>
      <c r="GW10" s="1" t="s">
        <v>1088</v>
      </c>
      <c r="GX10" s="1" t="s">
        <v>1088</v>
      </c>
      <c r="GY10" s="1" t="s">
        <v>1088</v>
      </c>
      <c r="GZ10" s="1" t="s">
        <v>1088</v>
      </c>
      <c r="HA10" s="1" t="s">
        <v>1088</v>
      </c>
      <c r="HB10" s="1" t="s">
        <v>1088</v>
      </c>
      <c r="HC10" s="1" t="s">
        <v>1088</v>
      </c>
      <c r="HD10" s="1" t="s">
        <v>1088</v>
      </c>
      <c r="HE10" s="1" t="s">
        <v>1088</v>
      </c>
      <c r="HF10" s="1" t="s">
        <v>1088</v>
      </c>
      <c r="HG10" s="1" t="s">
        <v>1088</v>
      </c>
      <c r="HH10" s="1" t="s">
        <v>1088</v>
      </c>
      <c r="HI10" s="1" t="s">
        <v>1088</v>
      </c>
      <c r="HJ10" s="1" t="s">
        <v>1088</v>
      </c>
      <c r="HK10" s="1" t="s">
        <v>1088</v>
      </c>
      <c r="HL10" s="1" t="s">
        <v>1088</v>
      </c>
      <c r="HM10" s="1" t="s">
        <v>1088</v>
      </c>
      <c r="HN10" s="1" t="s">
        <v>1088</v>
      </c>
      <c r="HO10" s="1" t="s">
        <v>1088</v>
      </c>
      <c r="HP10" s="1" t="s">
        <v>1088</v>
      </c>
      <c r="HQ10" s="1" t="s">
        <v>1088</v>
      </c>
      <c r="HR10" s="1" t="s">
        <v>1088</v>
      </c>
      <c r="HS10" s="1" t="s">
        <v>1088</v>
      </c>
      <c r="HT10" s="1" t="s">
        <v>1088</v>
      </c>
      <c r="HU10" s="1" t="s">
        <v>1088</v>
      </c>
      <c r="HV10" s="1" t="s">
        <v>1088</v>
      </c>
      <c r="HW10" s="1" t="s">
        <v>1088</v>
      </c>
      <c r="HX10" s="1" t="s">
        <v>1088</v>
      </c>
      <c r="HY10" s="1" t="s">
        <v>1088</v>
      </c>
      <c r="HZ10" s="1" t="s">
        <v>1088</v>
      </c>
      <c r="IA10" s="1" t="s">
        <v>1088</v>
      </c>
      <c r="IB10" s="1" t="s">
        <v>1088</v>
      </c>
      <c r="IC10" s="1" t="s">
        <v>1088</v>
      </c>
      <c r="ID10" s="1" t="s">
        <v>1088</v>
      </c>
      <c r="IE10" s="1" t="s">
        <v>1088</v>
      </c>
      <c r="IF10" s="1" t="s">
        <v>1088</v>
      </c>
      <c r="IG10" s="1" t="s">
        <v>1088</v>
      </c>
      <c r="IH10" s="1" t="s">
        <v>1088</v>
      </c>
      <c r="II10" s="1" t="s">
        <v>1088</v>
      </c>
      <c r="IJ10" s="1" t="s">
        <v>1088</v>
      </c>
      <c r="IK10" s="1" t="s">
        <v>1088</v>
      </c>
      <c r="IL10" s="1" t="s">
        <v>1088</v>
      </c>
      <c r="IM10" s="1" t="s">
        <v>1088</v>
      </c>
      <c r="IN10" s="1" t="s">
        <v>1088</v>
      </c>
      <c r="IO10" s="1" t="s">
        <v>1088</v>
      </c>
      <c r="IP10" s="1" t="s">
        <v>1088</v>
      </c>
      <c r="IQ10" s="1" t="s">
        <v>1088</v>
      </c>
      <c r="IR10" s="1" t="s">
        <v>1088</v>
      </c>
      <c r="IS10" s="1" t="s">
        <v>1088</v>
      </c>
      <c r="IT10" s="1" t="s">
        <v>1088</v>
      </c>
      <c r="IU10" s="1" t="s">
        <v>1088</v>
      </c>
      <c r="IV10" s="1" t="s">
        <v>1088</v>
      </c>
      <c r="IW10" s="1" t="s">
        <v>1088</v>
      </c>
      <c r="IX10" s="1" t="s">
        <v>1088</v>
      </c>
      <c r="IY10" s="1" t="s">
        <v>1088</v>
      </c>
      <c r="IZ10" s="1" t="s">
        <v>1088</v>
      </c>
      <c r="JA10" s="1" t="s">
        <v>1088</v>
      </c>
      <c r="JB10" s="1" t="s">
        <v>1088</v>
      </c>
      <c r="JC10" s="1" t="s">
        <v>1088</v>
      </c>
      <c r="JD10" s="1" t="s">
        <v>1088</v>
      </c>
      <c r="JE10" s="1" t="s">
        <v>1088</v>
      </c>
      <c r="JF10" s="1" t="s">
        <v>1088</v>
      </c>
      <c r="JG10" s="1" t="s">
        <v>1088</v>
      </c>
      <c r="JH10" s="1" t="s">
        <v>1088</v>
      </c>
      <c r="JI10" s="1" t="s">
        <v>1088</v>
      </c>
      <c r="JJ10" s="1" t="s">
        <v>1088</v>
      </c>
      <c r="JK10" s="1" t="s">
        <v>1088</v>
      </c>
      <c r="JL10" s="1" t="s">
        <v>1088</v>
      </c>
      <c r="JM10" s="1" t="s">
        <v>1088</v>
      </c>
      <c r="JN10" s="1" t="s">
        <v>1088</v>
      </c>
      <c r="JO10" s="1" t="s">
        <v>1088</v>
      </c>
      <c r="JP10" s="1" t="s">
        <v>1088</v>
      </c>
      <c r="JQ10" s="1" t="s">
        <v>1088</v>
      </c>
      <c r="JR10" s="1" t="s">
        <v>1088</v>
      </c>
      <c r="JS10" s="1" t="s">
        <v>1088</v>
      </c>
      <c r="JT10" s="1" t="s">
        <v>1088</v>
      </c>
      <c r="JU10" s="1" t="s">
        <v>1088</v>
      </c>
      <c r="JV10" s="1" t="s">
        <v>1088</v>
      </c>
      <c r="JW10" s="1" t="s">
        <v>1088</v>
      </c>
      <c r="JX10" s="1" t="s">
        <v>1088</v>
      </c>
      <c r="JY10" s="1" t="s">
        <v>1088</v>
      </c>
      <c r="JZ10" s="1" t="s">
        <v>1088</v>
      </c>
      <c r="KA10" s="1" t="s">
        <v>1088</v>
      </c>
      <c r="KB10" s="1" t="s">
        <v>1088</v>
      </c>
      <c r="KC10" s="1" t="s">
        <v>1088</v>
      </c>
      <c r="KD10" s="1" t="s">
        <v>1088</v>
      </c>
      <c r="KE10" s="1" t="s">
        <v>1088</v>
      </c>
      <c r="KF10" s="1" t="s">
        <v>1088</v>
      </c>
      <c r="KG10" s="1" t="s">
        <v>1088</v>
      </c>
      <c r="KH10" s="1" t="s">
        <v>1088</v>
      </c>
      <c r="KI10" s="1" t="s">
        <v>1088</v>
      </c>
      <c r="KJ10" s="1" t="s">
        <v>1088</v>
      </c>
      <c r="KK10" s="1" t="s">
        <v>1088</v>
      </c>
      <c r="KL10" s="1" t="s">
        <v>1088</v>
      </c>
      <c r="KM10" s="1" t="s">
        <v>1088</v>
      </c>
      <c r="KN10" s="1" t="s">
        <v>1088</v>
      </c>
      <c r="KO10" s="1" t="s">
        <v>1088</v>
      </c>
      <c r="KP10" s="1" t="s">
        <v>1088</v>
      </c>
      <c r="KQ10" s="1" t="s">
        <v>1088</v>
      </c>
      <c r="KR10" s="1" t="s">
        <v>1088</v>
      </c>
      <c r="KS10" s="1" t="s">
        <v>1088</v>
      </c>
      <c r="KT10" s="1" t="s">
        <v>1088</v>
      </c>
      <c r="KU10" s="1" t="s">
        <v>1088</v>
      </c>
      <c r="KV10" s="1" t="s">
        <v>1088</v>
      </c>
      <c r="KW10" s="1" t="s">
        <v>1088</v>
      </c>
      <c r="KX10" s="1" t="s">
        <v>1088</v>
      </c>
      <c r="KY10" s="1" t="s">
        <v>1088</v>
      </c>
      <c r="KZ10" s="1" t="s">
        <v>1088</v>
      </c>
      <c r="LA10" s="1" t="s">
        <v>1088</v>
      </c>
      <c r="LB10" s="1" t="s">
        <v>1088</v>
      </c>
      <c r="LC10" s="1" t="s">
        <v>1088</v>
      </c>
      <c r="LD10" s="1" t="s">
        <v>1088</v>
      </c>
      <c r="LE10" s="1" t="s">
        <v>1088</v>
      </c>
      <c r="LF10" s="1" t="s">
        <v>1088</v>
      </c>
      <c r="LG10" s="1" t="s">
        <v>1088</v>
      </c>
      <c r="LH10" s="1" t="s">
        <v>1088</v>
      </c>
      <c r="LI10" s="1" t="s">
        <v>1088</v>
      </c>
      <c r="LJ10" s="1" t="s">
        <v>1088</v>
      </c>
      <c r="LK10" s="1" t="s">
        <v>1088</v>
      </c>
      <c r="LL10" s="1" t="s">
        <v>1088</v>
      </c>
      <c r="LM10" s="1" t="s">
        <v>1088</v>
      </c>
      <c r="LN10" s="1" t="s">
        <v>1088</v>
      </c>
      <c r="LO10" s="1" t="s">
        <v>1088</v>
      </c>
      <c r="LP10" s="1" t="s">
        <v>1088</v>
      </c>
      <c r="LQ10" s="1" t="s">
        <v>1088</v>
      </c>
      <c r="LR10" s="1" t="s">
        <v>1088</v>
      </c>
      <c r="LS10" s="1" t="s">
        <v>1088</v>
      </c>
      <c r="LT10" s="1" t="s">
        <v>1088</v>
      </c>
      <c r="LU10" s="1" t="s">
        <v>1088</v>
      </c>
      <c r="LV10" s="1" t="s">
        <v>1088</v>
      </c>
      <c r="LW10" s="1" t="s">
        <v>1088</v>
      </c>
      <c r="LX10" s="1" t="s">
        <v>1088</v>
      </c>
      <c r="LY10" s="1" t="s">
        <v>1088</v>
      </c>
      <c r="LZ10" s="1" t="s">
        <v>1088</v>
      </c>
      <c r="MA10" s="1" t="s">
        <v>1088</v>
      </c>
      <c r="MB10" s="1" t="s">
        <v>1088</v>
      </c>
      <c r="MC10" s="1" t="s">
        <v>1088</v>
      </c>
      <c r="MD10" s="1" t="s">
        <v>1088</v>
      </c>
      <c r="ME10" s="1" t="s">
        <v>1088</v>
      </c>
      <c r="MF10" s="1" t="s">
        <v>1088</v>
      </c>
      <c r="MG10" s="1" t="s">
        <v>1088</v>
      </c>
      <c r="MH10" s="1" t="s">
        <v>1088</v>
      </c>
      <c r="MI10" s="1" t="s">
        <v>1088</v>
      </c>
      <c r="MJ10" s="1" t="s">
        <v>1088</v>
      </c>
      <c r="MK10" s="1" t="s">
        <v>1088</v>
      </c>
      <c r="ML10" s="1" t="s">
        <v>1088</v>
      </c>
      <c r="MM10" s="1" t="s">
        <v>1088</v>
      </c>
      <c r="MN10" s="1" t="s">
        <v>1088</v>
      </c>
      <c r="MO10" s="1" t="s">
        <v>1088</v>
      </c>
      <c r="MP10" s="1" t="s">
        <v>1088</v>
      </c>
      <c r="MQ10" s="1" t="s">
        <v>1088</v>
      </c>
      <c r="MR10" s="1" t="s">
        <v>1088</v>
      </c>
      <c r="MS10" s="1" t="s">
        <v>1088</v>
      </c>
      <c r="MT10" s="1" t="s">
        <v>1088</v>
      </c>
      <c r="MU10" s="1" t="s">
        <v>1088</v>
      </c>
      <c r="MV10" s="1" t="s">
        <v>1088</v>
      </c>
      <c r="MW10" s="1" t="s">
        <v>1088</v>
      </c>
      <c r="MX10" s="1" t="s">
        <v>1088</v>
      </c>
      <c r="MY10" s="1" t="s">
        <v>1088</v>
      </c>
      <c r="MZ10" s="1" t="s">
        <v>1088</v>
      </c>
      <c r="NA10" s="1" t="s">
        <v>1088</v>
      </c>
      <c r="NB10" s="1" t="s">
        <v>1088</v>
      </c>
      <c r="NC10" s="1" t="s">
        <v>1088</v>
      </c>
      <c r="ND10" s="1" t="s">
        <v>1088</v>
      </c>
      <c r="NE10" s="1" t="s">
        <v>1088</v>
      </c>
      <c r="NF10" s="1" t="s">
        <v>1088</v>
      </c>
      <c r="NG10" s="1" t="s">
        <v>1088</v>
      </c>
      <c r="NH10" s="1" t="s">
        <v>1088</v>
      </c>
      <c r="NI10" s="1" t="s">
        <v>1088</v>
      </c>
      <c r="NJ10" s="1" t="s">
        <v>1088</v>
      </c>
      <c r="NK10" s="1" t="s">
        <v>1088</v>
      </c>
      <c r="NL10" s="1" t="s">
        <v>1088</v>
      </c>
      <c r="NM10" s="1" t="s">
        <v>1088</v>
      </c>
      <c r="NN10" s="1" t="s">
        <v>1088</v>
      </c>
      <c r="NO10" s="1" t="s">
        <v>1088</v>
      </c>
      <c r="NP10" s="1" t="s">
        <v>1088</v>
      </c>
      <c r="NQ10" s="1" t="s">
        <v>1088</v>
      </c>
      <c r="NR10" s="1" t="s">
        <v>1088</v>
      </c>
      <c r="NS10" s="1" t="s">
        <v>1088</v>
      </c>
      <c r="NT10" s="1" t="s">
        <v>1088</v>
      </c>
      <c r="NU10" s="1" t="s">
        <v>1088</v>
      </c>
      <c r="NV10" s="1" t="s">
        <v>1088</v>
      </c>
      <c r="NW10" s="1" t="s">
        <v>1088</v>
      </c>
      <c r="NX10" s="1" t="s">
        <v>1088</v>
      </c>
      <c r="NY10" s="1" t="s">
        <v>1088</v>
      </c>
      <c r="NZ10" s="1" t="s">
        <v>1088</v>
      </c>
      <c r="OA10" s="1" t="s">
        <v>1088</v>
      </c>
      <c r="OB10" s="1" t="s">
        <v>1088</v>
      </c>
      <c r="OC10" s="1" t="s">
        <v>1088</v>
      </c>
      <c r="OD10" s="1" t="s">
        <v>1088</v>
      </c>
      <c r="OE10" s="1" t="s">
        <v>1088</v>
      </c>
      <c r="OF10" s="1" t="s">
        <v>1088</v>
      </c>
      <c r="OG10" s="1" t="s">
        <v>1088</v>
      </c>
      <c r="OH10" s="1" t="s">
        <v>1088</v>
      </c>
      <c r="OI10" s="1" t="s">
        <v>1088</v>
      </c>
      <c r="OJ10" s="1" t="s">
        <v>1088</v>
      </c>
      <c r="OK10" s="1" t="s">
        <v>1088</v>
      </c>
      <c r="OL10" s="1" t="s">
        <v>1088</v>
      </c>
      <c r="OM10" s="1" t="s">
        <v>1088</v>
      </c>
      <c r="ON10" s="1" t="s">
        <v>1088</v>
      </c>
      <c r="OO10" s="1" t="s">
        <v>1088</v>
      </c>
      <c r="OP10" s="1" t="s">
        <v>1088</v>
      </c>
      <c r="OQ10" s="1" t="s">
        <v>1088</v>
      </c>
      <c r="OR10" s="1" t="s">
        <v>1088</v>
      </c>
      <c r="OS10" s="1" t="s">
        <v>1088</v>
      </c>
      <c r="OT10" s="1" t="s">
        <v>1088</v>
      </c>
      <c r="OU10" s="1" t="s">
        <v>1088</v>
      </c>
      <c r="OV10" s="1" t="s">
        <v>1088</v>
      </c>
      <c r="OW10" s="1" t="s">
        <v>1088</v>
      </c>
      <c r="OX10" s="1" t="s">
        <v>1088</v>
      </c>
      <c r="OY10" s="1" t="s">
        <v>1088</v>
      </c>
      <c r="OZ10" s="1" t="s">
        <v>1088</v>
      </c>
      <c r="PA10" s="1" t="s">
        <v>1088</v>
      </c>
      <c r="PB10" s="1" t="s">
        <v>1088</v>
      </c>
      <c r="PC10" s="1" t="s">
        <v>1088</v>
      </c>
      <c r="PD10" s="1" t="s">
        <v>1088</v>
      </c>
      <c r="PE10" s="1" t="s">
        <v>1088</v>
      </c>
      <c r="PF10" s="1" t="s">
        <v>1088</v>
      </c>
      <c r="PG10" s="1" t="s">
        <v>1088</v>
      </c>
      <c r="PH10" s="1" t="s">
        <v>1088</v>
      </c>
      <c r="PI10" s="1" t="s">
        <v>1088</v>
      </c>
      <c r="PJ10" s="1" t="s">
        <v>1088</v>
      </c>
      <c r="PK10" s="1" t="s">
        <v>1088</v>
      </c>
      <c r="PL10" s="1" t="s">
        <v>1088</v>
      </c>
      <c r="PM10" s="1" t="s">
        <v>1088</v>
      </c>
      <c r="PN10" s="1" t="s">
        <v>1088</v>
      </c>
      <c r="PO10" s="1" t="s">
        <v>1088</v>
      </c>
      <c r="PP10" s="1" t="s">
        <v>1088</v>
      </c>
      <c r="PQ10" s="1" t="s">
        <v>1088</v>
      </c>
      <c r="PR10" s="1" t="s">
        <v>1088</v>
      </c>
      <c r="PS10" s="1" t="s">
        <v>1088</v>
      </c>
      <c r="PT10" s="1" t="s">
        <v>1088</v>
      </c>
      <c r="PU10" s="1" t="s">
        <v>1088</v>
      </c>
      <c r="PV10" s="1" t="s">
        <v>1088</v>
      </c>
      <c r="PW10" s="1" t="s">
        <v>1088</v>
      </c>
      <c r="PX10" s="1" t="s">
        <v>1088</v>
      </c>
      <c r="PY10" s="1" t="s">
        <v>1088</v>
      </c>
      <c r="PZ10" s="1" t="s">
        <v>1088</v>
      </c>
      <c r="QA10" s="1" t="s">
        <v>1088</v>
      </c>
      <c r="QB10" s="1" t="s">
        <v>1088</v>
      </c>
      <c r="QC10" s="1" t="s">
        <v>1088</v>
      </c>
      <c r="QD10" s="1" t="s">
        <v>1088</v>
      </c>
      <c r="QE10" s="1" t="s">
        <v>1088</v>
      </c>
      <c r="QF10" s="1" t="s">
        <v>1088</v>
      </c>
      <c r="QG10" s="1" t="s">
        <v>1088</v>
      </c>
      <c r="QH10" s="1" t="s">
        <v>1088</v>
      </c>
      <c r="QI10" s="1" t="s">
        <v>1088</v>
      </c>
      <c r="QJ10" s="1" t="s">
        <v>1088</v>
      </c>
      <c r="QK10" s="1" t="s">
        <v>1088</v>
      </c>
      <c r="QL10" s="1" t="s">
        <v>1088</v>
      </c>
      <c r="QM10" s="1" t="s">
        <v>1088</v>
      </c>
      <c r="QN10" s="1" t="s">
        <v>1088</v>
      </c>
      <c r="QO10" s="1" t="s">
        <v>1088</v>
      </c>
      <c r="QP10" s="1" t="s">
        <v>1088</v>
      </c>
      <c r="QQ10" s="1" t="s">
        <v>1088</v>
      </c>
      <c r="QR10" s="1" t="s">
        <v>1088</v>
      </c>
      <c r="QS10" s="1" t="s">
        <v>1088</v>
      </c>
      <c r="QT10" s="1" t="s">
        <v>1088</v>
      </c>
      <c r="QU10" s="1" t="s">
        <v>1088</v>
      </c>
      <c r="QV10" s="1" t="s">
        <v>1088</v>
      </c>
      <c r="QW10" s="1" t="s">
        <v>1088</v>
      </c>
      <c r="QX10" s="1" t="s">
        <v>1088</v>
      </c>
      <c r="QY10" s="1" t="s">
        <v>1088</v>
      </c>
      <c r="QZ10" s="1" t="s">
        <v>1088</v>
      </c>
      <c r="RA10" s="1" t="s">
        <v>1088</v>
      </c>
      <c r="RB10" s="1" t="s">
        <v>1088</v>
      </c>
      <c r="RC10" s="1" t="s">
        <v>1088</v>
      </c>
      <c r="RD10" s="1" t="s">
        <v>1088</v>
      </c>
      <c r="RE10" s="1" t="s">
        <v>1088</v>
      </c>
      <c r="RF10" s="1" t="s">
        <v>1088</v>
      </c>
      <c r="RG10" s="1" t="s">
        <v>1088</v>
      </c>
      <c r="RH10" s="1" t="s">
        <v>1088</v>
      </c>
      <c r="RI10" s="1" t="s">
        <v>1088</v>
      </c>
      <c r="RJ10" s="1" t="s">
        <v>1088</v>
      </c>
      <c r="RK10" s="1" t="s">
        <v>1088</v>
      </c>
      <c r="RL10" s="1" t="s">
        <v>1088</v>
      </c>
      <c r="RM10" s="1" t="s">
        <v>1088</v>
      </c>
      <c r="RN10" s="1" t="s">
        <v>1088</v>
      </c>
      <c r="RO10" s="1" t="s">
        <v>1088</v>
      </c>
      <c r="RP10" s="1" t="s">
        <v>1088</v>
      </c>
      <c r="RQ10" s="1" t="s">
        <v>1088</v>
      </c>
      <c r="RR10" s="1" t="s">
        <v>1088</v>
      </c>
      <c r="RS10" s="1" t="s">
        <v>1088</v>
      </c>
      <c r="RT10" s="1" t="s">
        <v>1088</v>
      </c>
      <c r="RU10" s="1" t="s">
        <v>1088</v>
      </c>
      <c r="RV10" s="1" t="s">
        <v>1088</v>
      </c>
      <c r="RW10" s="1" t="s">
        <v>1088</v>
      </c>
      <c r="RX10" s="1" t="s">
        <v>1088</v>
      </c>
      <c r="RY10" s="1" t="s">
        <v>1088</v>
      </c>
      <c r="RZ10" s="1" t="s">
        <v>1088</v>
      </c>
      <c r="SA10" s="1" t="s">
        <v>1088</v>
      </c>
      <c r="SB10" s="1" t="s">
        <v>1088</v>
      </c>
      <c r="SC10" s="1" t="s">
        <v>1088</v>
      </c>
      <c r="SD10" s="1" t="s">
        <v>1088</v>
      </c>
      <c r="SE10" s="1" t="s">
        <v>1088</v>
      </c>
      <c r="SF10" s="1" t="s">
        <v>1088</v>
      </c>
      <c r="SG10" s="1" t="s">
        <v>1088</v>
      </c>
      <c r="SH10" s="1" t="s">
        <v>1088</v>
      </c>
      <c r="SI10" s="1" t="s">
        <v>1088</v>
      </c>
      <c r="SJ10" s="1" t="s">
        <v>1088</v>
      </c>
      <c r="SK10" s="1" t="s">
        <v>1088</v>
      </c>
      <c r="SL10" s="1" t="s">
        <v>1088</v>
      </c>
      <c r="SM10" s="1" t="s">
        <v>1088</v>
      </c>
      <c r="SN10" s="1" t="s">
        <v>1088</v>
      </c>
      <c r="SO10" s="1" t="s">
        <v>1088</v>
      </c>
      <c r="SP10" s="1" t="s">
        <v>1088</v>
      </c>
      <c r="SQ10" s="1" t="s">
        <v>1088</v>
      </c>
      <c r="SR10" s="1" t="s">
        <v>1088</v>
      </c>
      <c r="SS10" s="1" t="s">
        <v>1088</v>
      </c>
      <c r="ST10" s="1" t="s">
        <v>1088</v>
      </c>
      <c r="SU10" s="1" t="s">
        <v>1088</v>
      </c>
      <c r="SV10" s="1" t="s">
        <v>1088</v>
      </c>
      <c r="SW10" s="1" t="s">
        <v>1088</v>
      </c>
      <c r="SX10" s="1" t="s">
        <v>1088</v>
      </c>
      <c r="SY10" s="1" t="s">
        <v>1088</v>
      </c>
      <c r="SZ10" s="1" t="s">
        <v>1088</v>
      </c>
      <c r="TA10" s="1" t="s">
        <v>1088</v>
      </c>
      <c r="TB10" s="1" t="s">
        <v>1088</v>
      </c>
      <c r="TC10" s="1" t="s">
        <v>1088</v>
      </c>
      <c r="TD10" s="1" t="s">
        <v>1088</v>
      </c>
      <c r="TE10" s="1" t="s">
        <v>1088</v>
      </c>
      <c r="TF10" s="1" t="s">
        <v>1088</v>
      </c>
      <c r="TG10" s="1" t="s">
        <v>1088</v>
      </c>
      <c r="TH10" s="1" t="s">
        <v>1088</v>
      </c>
      <c r="TI10" s="1" t="s">
        <v>1088</v>
      </c>
      <c r="TJ10" s="1" t="s">
        <v>1088</v>
      </c>
      <c r="TK10" s="1" t="s">
        <v>1088</v>
      </c>
      <c r="TL10" s="1" t="s">
        <v>1088</v>
      </c>
      <c r="TM10" s="1" t="s">
        <v>1088</v>
      </c>
      <c r="TN10" s="1" t="s">
        <v>1088</v>
      </c>
      <c r="TO10" s="1" t="s">
        <v>1088</v>
      </c>
      <c r="TP10" s="1" t="s">
        <v>1088</v>
      </c>
      <c r="TQ10" s="1" t="s">
        <v>1088</v>
      </c>
      <c r="TR10" s="1" t="s">
        <v>1088</v>
      </c>
      <c r="TS10" s="1" t="s">
        <v>1088</v>
      </c>
      <c r="TT10" s="1" t="s">
        <v>1088</v>
      </c>
      <c r="TU10" s="1" t="s">
        <v>1088</v>
      </c>
      <c r="TV10" s="1" t="s">
        <v>1088</v>
      </c>
      <c r="TW10" s="1" t="s">
        <v>1088</v>
      </c>
      <c r="TX10" s="1" t="s">
        <v>1088</v>
      </c>
      <c r="TY10" s="1" t="s">
        <v>1088</v>
      </c>
    </row>
    <row r="13" spans="2:545" x14ac:dyDescent="0.2">
      <c r="B13" s="8"/>
      <c r="D13" s="1" t="s">
        <v>1069</v>
      </c>
      <c r="E13">
        <v>411</v>
      </c>
    </row>
    <row r="14" spans="2:545" x14ac:dyDescent="0.2">
      <c r="D14" s="1" t="s">
        <v>1070</v>
      </c>
      <c r="E14">
        <v>554</v>
      </c>
    </row>
    <row r="15" spans="2:545" x14ac:dyDescent="0.2">
      <c r="D15" s="1" t="s">
        <v>1067</v>
      </c>
      <c r="E15">
        <v>543</v>
      </c>
    </row>
    <row r="16" spans="2:545" x14ac:dyDescent="0.2">
      <c r="N16">
        <v>251</v>
      </c>
    </row>
    <row r="17" spans="14:14" x14ac:dyDescent="0.2">
      <c r="N17">
        <v>25</v>
      </c>
    </row>
    <row r="20" spans="14:14" x14ac:dyDescent="0.2">
      <c r="N20">
        <v>543</v>
      </c>
    </row>
    <row r="21" spans="14:14" x14ac:dyDescent="0.2">
      <c r="N21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3F35-5691-4BF9-8547-D1DB1EC212E3}">
  <sheetPr>
    <tabColor theme="3" tint="-0.499984740745262"/>
  </sheetPr>
  <dimension ref="A1:TY37"/>
  <sheetViews>
    <sheetView topLeftCell="A4" workbookViewId="0">
      <selection activeCell="H15" sqref="H15:J16"/>
    </sheetView>
  </sheetViews>
  <sheetFormatPr defaultRowHeight="12.75" x14ac:dyDescent="0.2"/>
  <cols>
    <col min="1" max="16384" width="9.140625" style="1"/>
  </cols>
  <sheetData>
    <row r="1" spans="1:545" x14ac:dyDescent="0.2">
      <c r="A1" s="1">
        <v>6</v>
      </c>
      <c r="B1" s="1">
        <v>2</v>
      </c>
      <c r="C1" s="1">
        <v>1</v>
      </c>
      <c r="D1" s="1">
        <v>5</v>
      </c>
      <c r="E1" s="1">
        <v>1</v>
      </c>
      <c r="F1" s="1">
        <v>5</v>
      </c>
      <c r="G1" s="1" t="s">
        <v>1099</v>
      </c>
      <c r="H1" s="1">
        <v>6</v>
      </c>
      <c r="I1" s="1" t="s">
        <v>1097</v>
      </c>
      <c r="J1" s="1" t="s">
        <v>1107</v>
      </c>
      <c r="K1" s="1">
        <v>6</v>
      </c>
      <c r="L1" s="1">
        <v>6</v>
      </c>
      <c r="M1" s="1" t="s">
        <v>1099</v>
      </c>
      <c r="N1" s="1">
        <v>2</v>
      </c>
      <c r="O1" s="1">
        <v>5</v>
      </c>
      <c r="P1" s="1" t="s">
        <v>1097</v>
      </c>
      <c r="Q1" s="1">
        <v>5</v>
      </c>
      <c r="R1" s="1">
        <v>1</v>
      </c>
      <c r="S1" s="1" t="s">
        <v>1102</v>
      </c>
      <c r="T1" s="1" t="s">
        <v>1097</v>
      </c>
      <c r="U1" s="1" t="s">
        <v>1099</v>
      </c>
      <c r="V1" s="1">
        <v>1</v>
      </c>
      <c r="W1" s="1">
        <v>2</v>
      </c>
      <c r="X1" s="1">
        <v>5</v>
      </c>
      <c r="Y1" s="1">
        <v>2</v>
      </c>
      <c r="Z1" s="1" t="s">
        <v>1107</v>
      </c>
      <c r="AA1" s="1" t="s">
        <v>1098</v>
      </c>
      <c r="AB1" s="1" t="s">
        <v>1102</v>
      </c>
      <c r="AC1" s="1" t="s">
        <v>1099</v>
      </c>
      <c r="AD1" s="1" t="s">
        <v>1098</v>
      </c>
      <c r="AE1" s="1" t="s">
        <v>1107</v>
      </c>
      <c r="AF1" s="1">
        <v>6</v>
      </c>
      <c r="AG1" s="1">
        <v>8</v>
      </c>
      <c r="AH1" s="1" t="s">
        <v>1103</v>
      </c>
      <c r="AI1" s="1">
        <v>6</v>
      </c>
      <c r="AJ1" s="1">
        <v>5</v>
      </c>
      <c r="AK1" s="1">
        <v>6</v>
      </c>
      <c r="AL1" s="1">
        <v>5</v>
      </c>
      <c r="AM1" s="1" t="s">
        <v>1098</v>
      </c>
      <c r="AN1" s="1">
        <v>2</v>
      </c>
      <c r="AO1" s="1">
        <v>1</v>
      </c>
      <c r="AP1" s="1" t="s">
        <v>1102</v>
      </c>
      <c r="AQ1" s="1" t="s">
        <v>1097</v>
      </c>
      <c r="AR1" s="1" t="s">
        <v>1099</v>
      </c>
      <c r="AS1" s="1">
        <v>6</v>
      </c>
      <c r="AT1" s="1" t="s">
        <v>1096</v>
      </c>
      <c r="AU1" s="1" t="s">
        <v>1108</v>
      </c>
      <c r="AV1" s="1">
        <v>3</v>
      </c>
      <c r="AW1" s="1" t="s">
        <v>1096</v>
      </c>
      <c r="AX1" s="1" t="s">
        <v>1106</v>
      </c>
      <c r="AY1" s="1" t="s">
        <v>1107</v>
      </c>
      <c r="AZ1" s="1">
        <v>6</v>
      </c>
      <c r="BA1" s="1" t="s">
        <v>1096</v>
      </c>
      <c r="BB1" s="1">
        <v>6</v>
      </c>
      <c r="BC1" s="1">
        <v>5</v>
      </c>
      <c r="BD1" s="1">
        <v>5</v>
      </c>
      <c r="BE1" s="1" t="s">
        <v>1102</v>
      </c>
      <c r="BF1" s="1">
        <v>5</v>
      </c>
      <c r="BG1" s="1" t="s">
        <v>1098</v>
      </c>
      <c r="BH1" s="1">
        <v>5</v>
      </c>
      <c r="BI1" s="1">
        <v>5</v>
      </c>
      <c r="BJ1" s="1">
        <v>2</v>
      </c>
      <c r="BK1" s="1">
        <v>5</v>
      </c>
      <c r="BL1" s="1" t="s">
        <v>1098</v>
      </c>
      <c r="BM1" s="1">
        <v>6</v>
      </c>
      <c r="BN1" s="1" t="s">
        <v>1105</v>
      </c>
      <c r="BO1" s="1" t="s">
        <v>1099</v>
      </c>
      <c r="BP1" s="1" t="s">
        <v>1107</v>
      </c>
      <c r="BQ1" s="1" t="s">
        <v>1096</v>
      </c>
      <c r="BR1" s="1">
        <v>2</v>
      </c>
      <c r="BS1" s="1">
        <v>3</v>
      </c>
      <c r="BT1" s="1">
        <v>2</v>
      </c>
      <c r="BU1" s="1">
        <v>5</v>
      </c>
      <c r="BV1" s="1">
        <v>8</v>
      </c>
      <c r="BW1" s="1" t="s">
        <v>1097</v>
      </c>
      <c r="BX1" s="1">
        <v>6</v>
      </c>
      <c r="BY1" s="1">
        <v>1</v>
      </c>
      <c r="BZ1" s="1">
        <v>2</v>
      </c>
      <c r="CA1" s="1">
        <v>2</v>
      </c>
      <c r="CB1" s="1">
        <v>6</v>
      </c>
      <c r="CC1" s="1" t="s">
        <v>1102</v>
      </c>
      <c r="CD1" s="1">
        <v>3</v>
      </c>
      <c r="CE1" s="1" t="s">
        <v>1097</v>
      </c>
      <c r="CF1" s="1">
        <v>6</v>
      </c>
      <c r="CG1" s="1" t="s">
        <v>1107</v>
      </c>
      <c r="CH1" s="1" t="s">
        <v>1099</v>
      </c>
      <c r="CI1" s="1">
        <v>7</v>
      </c>
      <c r="CJ1" s="1">
        <v>6</v>
      </c>
      <c r="CK1" s="1" t="s">
        <v>1102</v>
      </c>
      <c r="CL1" s="1" t="s">
        <v>1106</v>
      </c>
      <c r="CM1" s="1">
        <v>2</v>
      </c>
      <c r="CN1" s="1">
        <v>6</v>
      </c>
      <c r="CO1" s="1">
        <v>6</v>
      </c>
      <c r="CP1" s="1">
        <v>6</v>
      </c>
      <c r="CQ1" s="1">
        <v>6</v>
      </c>
      <c r="CR1" s="1">
        <v>2</v>
      </c>
      <c r="CS1" s="1">
        <v>7</v>
      </c>
      <c r="CT1" s="1">
        <v>6</v>
      </c>
      <c r="CU1" s="1" t="s">
        <v>1099</v>
      </c>
      <c r="CV1" s="1" t="s">
        <v>1107</v>
      </c>
      <c r="CW1" s="1">
        <v>6</v>
      </c>
      <c r="CX1" s="1" t="s">
        <v>1099</v>
      </c>
      <c r="CY1" s="1" t="s">
        <v>1106</v>
      </c>
      <c r="CZ1" s="1" t="s">
        <v>1097</v>
      </c>
      <c r="DA1" s="1">
        <v>5</v>
      </c>
      <c r="DB1" s="1">
        <v>6</v>
      </c>
      <c r="DC1" s="1" t="s">
        <v>1097</v>
      </c>
      <c r="DD1" s="1">
        <v>1</v>
      </c>
      <c r="DE1" s="1">
        <v>1</v>
      </c>
      <c r="DF1" s="1" t="s">
        <v>1097</v>
      </c>
      <c r="DG1" s="1" t="s">
        <v>1097</v>
      </c>
      <c r="DH1" s="1" t="s">
        <v>1096</v>
      </c>
      <c r="DI1" s="1">
        <v>5</v>
      </c>
      <c r="DJ1" s="1" t="s">
        <v>1102</v>
      </c>
      <c r="DK1" s="1" t="s">
        <v>1097</v>
      </c>
      <c r="DL1" s="1" t="s">
        <v>1106</v>
      </c>
      <c r="DM1" s="1">
        <v>2</v>
      </c>
      <c r="DN1" s="1" t="s">
        <v>1098</v>
      </c>
      <c r="DO1" s="1" t="s">
        <v>1097</v>
      </c>
      <c r="DP1" s="1">
        <v>1</v>
      </c>
      <c r="DQ1" s="1">
        <v>6</v>
      </c>
      <c r="DR1" s="1">
        <v>3</v>
      </c>
      <c r="DS1" s="1">
        <v>6</v>
      </c>
      <c r="DT1" s="1">
        <v>5</v>
      </c>
      <c r="DU1" s="1" t="s">
        <v>1102</v>
      </c>
      <c r="DV1" s="1" t="s">
        <v>1099</v>
      </c>
      <c r="DW1" s="1" t="s">
        <v>1100</v>
      </c>
      <c r="DX1" s="1">
        <v>2</v>
      </c>
      <c r="DY1" s="1">
        <v>5</v>
      </c>
      <c r="DZ1" s="1">
        <v>1</v>
      </c>
      <c r="EA1" s="1" t="s">
        <v>1098</v>
      </c>
      <c r="EB1" s="1">
        <v>1</v>
      </c>
      <c r="EC1" s="1">
        <v>2</v>
      </c>
      <c r="ED1" s="1">
        <v>5</v>
      </c>
      <c r="EE1" s="1" t="s">
        <v>1097</v>
      </c>
      <c r="EF1" s="1" t="s">
        <v>1098</v>
      </c>
      <c r="EG1" s="1">
        <v>5</v>
      </c>
      <c r="EH1" s="1">
        <v>2</v>
      </c>
      <c r="EI1" s="1">
        <v>1</v>
      </c>
      <c r="EJ1" s="1" t="s">
        <v>1098</v>
      </c>
      <c r="EK1" s="1">
        <v>2</v>
      </c>
      <c r="EL1" s="1">
        <v>8</v>
      </c>
      <c r="EM1" s="1">
        <v>2</v>
      </c>
      <c r="EN1" s="1">
        <v>6</v>
      </c>
      <c r="EO1" s="1">
        <v>7</v>
      </c>
      <c r="EP1" s="1">
        <v>6</v>
      </c>
      <c r="EQ1" s="1" t="s">
        <v>1107</v>
      </c>
      <c r="ER1" s="1">
        <v>5</v>
      </c>
      <c r="ES1" s="1">
        <v>5</v>
      </c>
      <c r="ET1" s="1">
        <v>1</v>
      </c>
      <c r="EU1" s="1" t="s">
        <v>1103</v>
      </c>
      <c r="EV1" s="1">
        <v>5</v>
      </c>
      <c r="EW1" s="1">
        <v>1</v>
      </c>
      <c r="EX1" s="1" t="s">
        <v>1098</v>
      </c>
      <c r="EY1" s="1">
        <v>1</v>
      </c>
      <c r="EZ1" s="1">
        <v>6</v>
      </c>
      <c r="FA1" s="1">
        <v>5</v>
      </c>
      <c r="FB1" s="1" t="s">
        <v>1098</v>
      </c>
      <c r="FC1" s="1">
        <v>5</v>
      </c>
      <c r="FD1" s="1">
        <v>2</v>
      </c>
      <c r="FE1" s="1" t="s">
        <v>1099</v>
      </c>
      <c r="FF1" s="1" t="s">
        <v>1098</v>
      </c>
      <c r="FG1" s="1">
        <v>5</v>
      </c>
      <c r="FH1" s="1">
        <v>6</v>
      </c>
      <c r="FI1" s="1">
        <v>1</v>
      </c>
      <c r="FJ1" s="1" t="s">
        <v>1096</v>
      </c>
      <c r="FK1" s="1" t="s">
        <v>1097</v>
      </c>
      <c r="FL1" s="1">
        <v>9</v>
      </c>
      <c r="FM1" s="1" t="s">
        <v>1099</v>
      </c>
      <c r="FN1" s="1">
        <v>5</v>
      </c>
      <c r="FO1" s="1">
        <v>6</v>
      </c>
      <c r="FP1" s="1">
        <v>5</v>
      </c>
      <c r="FQ1" s="1">
        <v>6</v>
      </c>
      <c r="FR1" s="1" t="s">
        <v>1098</v>
      </c>
      <c r="FS1" s="1">
        <v>2</v>
      </c>
      <c r="FT1" s="1">
        <v>5</v>
      </c>
      <c r="FU1" s="1">
        <v>1</v>
      </c>
      <c r="FV1" s="1">
        <v>2</v>
      </c>
      <c r="FW1" s="1">
        <v>5</v>
      </c>
      <c r="FX1" s="1">
        <v>6</v>
      </c>
      <c r="FY1" s="1">
        <v>5</v>
      </c>
      <c r="FZ1" s="1" t="s">
        <v>1099</v>
      </c>
      <c r="GA1" s="1">
        <v>6</v>
      </c>
      <c r="GB1" s="1">
        <v>2</v>
      </c>
      <c r="GC1" s="1">
        <v>2</v>
      </c>
      <c r="GD1" s="1">
        <v>6</v>
      </c>
      <c r="GE1" s="1">
        <v>5</v>
      </c>
      <c r="GF1" s="1" t="s">
        <v>1098</v>
      </c>
      <c r="GG1" s="1" t="s">
        <v>1096</v>
      </c>
      <c r="GH1" s="1">
        <v>5</v>
      </c>
      <c r="GI1" s="1" t="s">
        <v>1097</v>
      </c>
      <c r="GJ1" s="1" t="s">
        <v>1097</v>
      </c>
      <c r="GK1" s="1">
        <v>4</v>
      </c>
      <c r="GL1" s="1">
        <v>5</v>
      </c>
      <c r="GM1" s="1" t="s">
        <v>1098</v>
      </c>
      <c r="GN1" s="1" t="s">
        <v>1097</v>
      </c>
      <c r="GO1" s="1" t="s">
        <v>1096</v>
      </c>
      <c r="GP1" s="1">
        <v>4</v>
      </c>
      <c r="GQ1" s="1">
        <v>6</v>
      </c>
      <c r="GR1" s="1">
        <v>6</v>
      </c>
      <c r="GS1" s="1">
        <v>1</v>
      </c>
      <c r="GT1" s="1" t="s">
        <v>1097</v>
      </c>
      <c r="GU1" s="1" t="s">
        <v>1107</v>
      </c>
      <c r="GV1" s="1">
        <v>1</v>
      </c>
      <c r="GW1" s="1" t="s">
        <v>1108</v>
      </c>
      <c r="GX1" s="1" t="s">
        <v>1099</v>
      </c>
      <c r="GY1" s="1" t="s">
        <v>1099</v>
      </c>
      <c r="GZ1" s="1" t="s">
        <v>1099</v>
      </c>
      <c r="HA1" s="1" t="s">
        <v>1107</v>
      </c>
      <c r="HB1" s="1" t="s">
        <v>1107</v>
      </c>
      <c r="HC1" s="1" t="s">
        <v>1103</v>
      </c>
      <c r="HD1" s="1">
        <v>6</v>
      </c>
      <c r="HE1" s="1" t="s">
        <v>1106</v>
      </c>
      <c r="HF1" s="1" t="s">
        <v>1103</v>
      </c>
      <c r="HG1" s="1">
        <v>5</v>
      </c>
      <c r="HH1" s="1">
        <v>5</v>
      </c>
      <c r="HI1" s="1" t="s">
        <v>1106</v>
      </c>
      <c r="HJ1" s="1">
        <v>2</v>
      </c>
      <c r="HK1" s="1" t="s">
        <v>1097</v>
      </c>
      <c r="HL1" s="1" t="s">
        <v>1099</v>
      </c>
      <c r="HM1" s="1" t="s">
        <v>1098</v>
      </c>
      <c r="HN1" s="1">
        <v>2</v>
      </c>
      <c r="HO1" s="1">
        <v>6</v>
      </c>
      <c r="HP1" s="1" t="s">
        <v>1102</v>
      </c>
      <c r="HQ1" s="1">
        <v>1</v>
      </c>
      <c r="HR1" s="1" t="s">
        <v>1098</v>
      </c>
      <c r="HS1" s="1" t="s">
        <v>1102</v>
      </c>
      <c r="HT1" s="1">
        <v>1</v>
      </c>
      <c r="HU1" s="1" t="s">
        <v>1099</v>
      </c>
      <c r="HV1" s="1">
        <v>5</v>
      </c>
      <c r="HW1" s="1">
        <v>1</v>
      </c>
      <c r="HX1" s="1">
        <v>2</v>
      </c>
      <c r="HY1" s="1">
        <v>5</v>
      </c>
      <c r="HZ1" s="1">
        <v>6</v>
      </c>
      <c r="IA1" s="1" t="s">
        <v>1099</v>
      </c>
      <c r="IB1" s="1" t="s">
        <v>1098</v>
      </c>
      <c r="IC1" s="1">
        <v>5</v>
      </c>
      <c r="ID1" s="1">
        <v>6</v>
      </c>
      <c r="IE1" s="1" t="s">
        <v>1098</v>
      </c>
      <c r="IF1" s="1" t="s">
        <v>1102</v>
      </c>
      <c r="IG1" s="1">
        <v>5</v>
      </c>
      <c r="IH1" s="1" t="s">
        <v>1098</v>
      </c>
      <c r="II1" s="1" t="s">
        <v>1102</v>
      </c>
      <c r="IJ1" s="1">
        <v>6</v>
      </c>
      <c r="IK1" s="1">
        <v>5</v>
      </c>
      <c r="IL1" s="1" t="s">
        <v>1097</v>
      </c>
      <c r="IM1" s="1" t="s">
        <v>1102</v>
      </c>
      <c r="IN1" s="1" t="s">
        <v>1097</v>
      </c>
      <c r="IO1" s="1">
        <v>5</v>
      </c>
      <c r="IP1" s="1">
        <v>6</v>
      </c>
      <c r="IQ1" s="1" t="s">
        <v>1097</v>
      </c>
      <c r="IR1" s="1">
        <v>5</v>
      </c>
      <c r="IS1" s="1">
        <v>1</v>
      </c>
      <c r="IT1" s="1">
        <v>2</v>
      </c>
      <c r="IU1" s="1" t="s">
        <v>1099</v>
      </c>
      <c r="IV1" s="1">
        <v>5</v>
      </c>
      <c r="IW1" s="1">
        <v>1</v>
      </c>
      <c r="IX1" s="1" t="s">
        <v>1097</v>
      </c>
      <c r="IY1" s="1" t="s">
        <v>1096</v>
      </c>
      <c r="IZ1" s="1">
        <v>4</v>
      </c>
      <c r="JA1" s="1">
        <v>5</v>
      </c>
      <c r="JB1" s="1" t="s">
        <v>1102</v>
      </c>
      <c r="JC1" s="1" t="s">
        <v>1097</v>
      </c>
      <c r="JD1" s="1">
        <v>5</v>
      </c>
      <c r="JE1" s="1" t="s">
        <v>1098</v>
      </c>
      <c r="JF1" s="1">
        <v>2</v>
      </c>
      <c r="JG1" s="1">
        <v>2</v>
      </c>
      <c r="JH1" s="1">
        <v>2</v>
      </c>
      <c r="JI1" s="1">
        <v>5</v>
      </c>
      <c r="JJ1" s="1">
        <v>1</v>
      </c>
      <c r="JK1" s="1">
        <v>1</v>
      </c>
      <c r="JL1" s="1" t="s">
        <v>1098</v>
      </c>
      <c r="JM1" s="1">
        <v>1</v>
      </c>
      <c r="JN1" s="1">
        <v>6</v>
      </c>
      <c r="JO1" s="1">
        <v>5</v>
      </c>
      <c r="JP1" s="1" t="s">
        <v>1098</v>
      </c>
      <c r="JQ1" s="1">
        <v>6</v>
      </c>
      <c r="JR1" s="1">
        <v>2</v>
      </c>
      <c r="JS1" s="1">
        <v>6</v>
      </c>
      <c r="JT1" s="1">
        <v>5</v>
      </c>
      <c r="JU1" s="1" t="s">
        <v>1108</v>
      </c>
      <c r="JV1" s="1" t="s">
        <v>1107</v>
      </c>
      <c r="JW1" s="1" t="s">
        <v>1103</v>
      </c>
      <c r="JX1" s="1">
        <v>6</v>
      </c>
      <c r="JY1" s="1">
        <v>1</v>
      </c>
      <c r="JZ1" s="1" t="s">
        <v>1107</v>
      </c>
      <c r="KA1" s="1">
        <v>1</v>
      </c>
      <c r="KB1" s="1">
        <v>4</v>
      </c>
      <c r="KC1" s="1">
        <v>5</v>
      </c>
      <c r="KD1" s="1" t="s">
        <v>1098</v>
      </c>
      <c r="KE1" s="1" t="s">
        <v>1107</v>
      </c>
      <c r="KF1" s="1">
        <v>5</v>
      </c>
      <c r="KG1" s="1">
        <v>6</v>
      </c>
      <c r="KH1" s="1">
        <v>2</v>
      </c>
      <c r="KI1" s="1">
        <v>6</v>
      </c>
      <c r="KJ1" s="1">
        <v>1</v>
      </c>
      <c r="KK1" s="1" t="s">
        <v>1102</v>
      </c>
      <c r="KL1" s="1">
        <v>5</v>
      </c>
      <c r="KM1" s="1">
        <v>9</v>
      </c>
      <c r="KN1" s="1" t="s">
        <v>1096</v>
      </c>
      <c r="KO1" s="1">
        <v>4</v>
      </c>
      <c r="KP1" s="1" t="s">
        <v>1099</v>
      </c>
      <c r="KQ1" s="1" t="s">
        <v>1099</v>
      </c>
      <c r="KR1" s="1">
        <v>6</v>
      </c>
      <c r="KS1" s="1">
        <v>2</v>
      </c>
      <c r="KT1" s="1" t="s">
        <v>1103</v>
      </c>
      <c r="KU1" s="1">
        <v>6</v>
      </c>
      <c r="KV1" s="1">
        <v>6</v>
      </c>
      <c r="KW1" s="1" t="s">
        <v>1096</v>
      </c>
      <c r="KX1" s="1">
        <v>1</v>
      </c>
      <c r="KY1" s="1" t="s">
        <v>1098</v>
      </c>
      <c r="KZ1" s="1" t="s">
        <v>1108</v>
      </c>
      <c r="LA1" s="1">
        <v>6</v>
      </c>
      <c r="LB1" s="1" t="s">
        <v>1098</v>
      </c>
      <c r="LC1" s="1">
        <v>5</v>
      </c>
      <c r="LD1" s="1">
        <v>1</v>
      </c>
      <c r="LE1" s="1">
        <v>6</v>
      </c>
      <c r="LF1" s="1" t="s">
        <v>1096</v>
      </c>
      <c r="LG1" s="1">
        <v>5</v>
      </c>
      <c r="LH1" s="1" t="s">
        <v>1098</v>
      </c>
      <c r="LI1" s="1">
        <v>5</v>
      </c>
      <c r="LJ1" s="1" t="s">
        <v>1099</v>
      </c>
      <c r="LK1" s="1">
        <v>6</v>
      </c>
      <c r="LL1" s="1" t="s">
        <v>1103</v>
      </c>
      <c r="LM1" s="1">
        <v>5</v>
      </c>
      <c r="LN1" s="1">
        <v>1</v>
      </c>
      <c r="LO1" s="1" t="s">
        <v>1096</v>
      </c>
      <c r="LP1" s="1">
        <v>2</v>
      </c>
      <c r="LQ1" s="1" t="s">
        <v>1099</v>
      </c>
      <c r="LR1" s="1" t="s">
        <v>1097</v>
      </c>
      <c r="LS1" s="1" t="s">
        <v>1106</v>
      </c>
      <c r="LT1" s="1">
        <v>5</v>
      </c>
      <c r="LU1" s="1">
        <v>6</v>
      </c>
      <c r="LV1" s="1">
        <v>5</v>
      </c>
      <c r="LW1" s="1" t="s">
        <v>1096</v>
      </c>
      <c r="LX1" s="1" t="s">
        <v>1096</v>
      </c>
      <c r="LY1" s="1" t="s">
        <v>1098</v>
      </c>
      <c r="LZ1" s="1" t="s">
        <v>1098</v>
      </c>
      <c r="MA1" s="1">
        <v>6</v>
      </c>
      <c r="MB1" s="1" t="s">
        <v>1105</v>
      </c>
      <c r="MC1" s="1">
        <v>6</v>
      </c>
      <c r="MD1" s="1">
        <v>5</v>
      </c>
      <c r="ME1" s="1">
        <v>2</v>
      </c>
      <c r="MF1" s="1">
        <v>5</v>
      </c>
      <c r="MG1" s="1">
        <v>6</v>
      </c>
      <c r="MH1" s="1">
        <v>6</v>
      </c>
      <c r="MI1" s="1">
        <v>5</v>
      </c>
      <c r="MJ1" s="1" t="s">
        <v>1097</v>
      </c>
      <c r="MK1" s="1" t="s">
        <v>1099</v>
      </c>
      <c r="ML1" s="1">
        <v>6</v>
      </c>
      <c r="MM1" s="1" t="s">
        <v>1101</v>
      </c>
      <c r="MN1" s="1">
        <v>1</v>
      </c>
      <c r="MO1" s="1" t="s">
        <v>1097</v>
      </c>
      <c r="MP1" s="1" t="s">
        <v>1099</v>
      </c>
      <c r="MQ1" s="1">
        <v>5</v>
      </c>
      <c r="MR1" s="1">
        <v>1</v>
      </c>
      <c r="MS1" s="1" t="s">
        <v>1099</v>
      </c>
      <c r="MT1" s="1">
        <v>6</v>
      </c>
      <c r="MU1" s="1" t="s">
        <v>1097</v>
      </c>
      <c r="MV1" s="1">
        <v>6</v>
      </c>
      <c r="MW1" s="1" t="s">
        <v>1102</v>
      </c>
      <c r="MX1" s="1">
        <v>6</v>
      </c>
      <c r="MY1" s="1" t="s">
        <v>1097</v>
      </c>
      <c r="MZ1" s="1" t="s">
        <v>1098</v>
      </c>
      <c r="NA1" s="1" t="s">
        <v>1097</v>
      </c>
      <c r="NB1" s="1">
        <v>1</v>
      </c>
      <c r="NC1" s="1" t="s">
        <v>1107</v>
      </c>
      <c r="ND1" s="1">
        <v>2</v>
      </c>
      <c r="NE1" s="1">
        <v>6</v>
      </c>
      <c r="NF1" s="1" t="s">
        <v>1097</v>
      </c>
      <c r="NG1" s="1" t="s">
        <v>1102</v>
      </c>
    </row>
    <row r="2" spans="1:545" x14ac:dyDescent="0.2">
      <c r="A2" s="1">
        <v>1</v>
      </c>
      <c r="B2" s="1">
        <v>5</v>
      </c>
      <c r="C2" s="1">
        <v>5</v>
      </c>
      <c r="D2" s="1" t="s">
        <v>1097</v>
      </c>
      <c r="E2" s="1">
        <v>8</v>
      </c>
      <c r="F2" s="1">
        <v>5</v>
      </c>
      <c r="G2" s="1">
        <v>1</v>
      </c>
      <c r="H2" s="1">
        <v>7</v>
      </c>
      <c r="I2" s="1">
        <v>1</v>
      </c>
      <c r="J2" s="1">
        <v>6</v>
      </c>
      <c r="K2" s="1">
        <v>6</v>
      </c>
      <c r="L2" s="1">
        <v>1</v>
      </c>
      <c r="M2" s="1" t="s">
        <v>1102</v>
      </c>
      <c r="N2" s="1">
        <v>6</v>
      </c>
      <c r="O2" s="1">
        <v>1</v>
      </c>
      <c r="P2" s="1" t="s">
        <v>1100</v>
      </c>
      <c r="Q2" s="1" t="s">
        <v>1102</v>
      </c>
      <c r="R2" s="1">
        <v>6</v>
      </c>
      <c r="S2" s="1" t="s">
        <v>1100</v>
      </c>
      <c r="T2" s="1">
        <v>5</v>
      </c>
      <c r="U2" s="1" t="s">
        <v>1099</v>
      </c>
      <c r="V2" s="1" t="s">
        <v>1096</v>
      </c>
      <c r="W2" s="1" t="s">
        <v>1098</v>
      </c>
      <c r="X2" s="1" t="s">
        <v>1100</v>
      </c>
      <c r="Y2" s="1">
        <v>2</v>
      </c>
      <c r="Z2" s="1">
        <v>9</v>
      </c>
      <c r="AA2" s="1" t="s">
        <v>1099</v>
      </c>
      <c r="AB2" s="1">
        <v>6</v>
      </c>
      <c r="AC2" s="1">
        <v>5</v>
      </c>
      <c r="AD2" s="1" t="s">
        <v>1103</v>
      </c>
      <c r="AE2" s="1">
        <v>2</v>
      </c>
      <c r="AF2" s="1" t="s">
        <v>1099</v>
      </c>
      <c r="AG2" s="1" t="s">
        <v>1099</v>
      </c>
      <c r="AH2" s="1">
        <v>6</v>
      </c>
      <c r="AI2" s="1">
        <v>1</v>
      </c>
      <c r="AJ2" s="1" t="s">
        <v>1097</v>
      </c>
      <c r="AK2" s="1" t="s">
        <v>1100</v>
      </c>
      <c r="AL2" s="1">
        <v>2</v>
      </c>
      <c r="AM2" s="1">
        <v>9</v>
      </c>
      <c r="AN2" s="1" t="s">
        <v>1099</v>
      </c>
      <c r="AO2" s="1">
        <v>1</v>
      </c>
      <c r="AP2" s="1" t="s">
        <v>1107</v>
      </c>
      <c r="AQ2" s="1">
        <v>5</v>
      </c>
      <c r="AR2" s="1">
        <v>1</v>
      </c>
      <c r="AS2" s="1">
        <v>2</v>
      </c>
      <c r="AT2" s="1">
        <v>5</v>
      </c>
      <c r="AU2" s="1">
        <v>1</v>
      </c>
      <c r="AV2" s="1">
        <v>5</v>
      </c>
      <c r="AW2" s="1" t="s">
        <v>1101</v>
      </c>
      <c r="AX2" s="1">
        <v>5</v>
      </c>
      <c r="AY2" s="1" t="s">
        <v>1107</v>
      </c>
      <c r="AZ2" s="1">
        <v>5</v>
      </c>
      <c r="BA2" s="1">
        <v>6</v>
      </c>
      <c r="BB2" s="1" t="s">
        <v>1108</v>
      </c>
      <c r="BC2" s="1">
        <v>6</v>
      </c>
      <c r="BD2" s="1">
        <v>1</v>
      </c>
      <c r="BE2" s="1" t="s">
        <v>1108</v>
      </c>
      <c r="BF2" s="1">
        <v>2</v>
      </c>
      <c r="BG2" s="1">
        <v>5</v>
      </c>
      <c r="BH2" s="1" t="s">
        <v>1108</v>
      </c>
      <c r="BI2" s="1" t="s">
        <v>1108</v>
      </c>
      <c r="BJ2" s="1">
        <v>6</v>
      </c>
      <c r="BK2" s="1">
        <v>6</v>
      </c>
      <c r="BL2" s="1">
        <v>5</v>
      </c>
      <c r="BM2" s="1">
        <v>2</v>
      </c>
      <c r="BN2" s="1">
        <v>5</v>
      </c>
      <c r="BO2" s="1">
        <v>6</v>
      </c>
      <c r="BP2" s="1" t="s">
        <v>1097</v>
      </c>
      <c r="BQ2" s="1">
        <v>1</v>
      </c>
      <c r="BR2" s="1" t="s">
        <v>1096</v>
      </c>
      <c r="BS2" s="1">
        <v>5</v>
      </c>
      <c r="BT2" s="1">
        <v>2</v>
      </c>
      <c r="BU2" s="1">
        <v>5</v>
      </c>
      <c r="BV2" s="1">
        <v>6</v>
      </c>
      <c r="BW2" s="1" t="s">
        <v>1099</v>
      </c>
      <c r="BX2" s="1">
        <v>2</v>
      </c>
      <c r="BY2" s="1" t="s">
        <v>1096</v>
      </c>
      <c r="BZ2" s="1">
        <v>2</v>
      </c>
      <c r="CA2" s="1" t="s">
        <v>1107</v>
      </c>
      <c r="CB2" s="1">
        <v>2</v>
      </c>
      <c r="CC2" s="1" t="s">
        <v>1105</v>
      </c>
      <c r="CD2" s="1">
        <v>1</v>
      </c>
      <c r="CE2" s="1" t="s">
        <v>1096</v>
      </c>
      <c r="CF2" s="1">
        <v>1</v>
      </c>
      <c r="CG2" s="1">
        <v>5</v>
      </c>
      <c r="CH2" s="1" t="s">
        <v>1099</v>
      </c>
      <c r="CI2" s="1" t="s">
        <v>1102</v>
      </c>
      <c r="CJ2" s="1">
        <v>5</v>
      </c>
      <c r="CK2" s="1">
        <v>1</v>
      </c>
      <c r="CL2" s="1">
        <v>5</v>
      </c>
      <c r="CM2" s="1" t="s">
        <v>1102</v>
      </c>
      <c r="CN2" s="1" t="s">
        <v>1096</v>
      </c>
      <c r="CO2" s="1" t="s">
        <v>1099</v>
      </c>
      <c r="CP2" s="1" t="s">
        <v>1096</v>
      </c>
      <c r="CQ2" s="1">
        <v>1</v>
      </c>
      <c r="CR2" s="1">
        <v>5</v>
      </c>
      <c r="CS2" s="1" t="s">
        <v>1100</v>
      </c>
      <c r="CT2" s="1" t="s">
        <v>1099</v>
      </c>
      <c r="CU2" s="1">
        <v>2</v>
      </c>
      <c r="CV2" s="1">
        <v>6</v>
      </c>
      <c r="CW2" s="1">
        <v>1</v>
      </c>
      <c r="CX2" s="1">
        <v>1</v>
      </c>
      <c r="CY2" s="1">
        <v>5</v>
      </c>
      <c r="CZ2" s="1">
        <v>5</v>
      </c>
      <c r="DA2" s="1">
        <v>1</v>
      </c>
      <c r="DB2" s="1">
        <v>2</v>
      </c>
      <c r="DC2" s="1">
        <v>4</v>
      </c>
      <c r="DD2" s="1" t="s">
        <v>1097</v>
      </c>
      <c r="DE2" s="1">
        <v>1</v>
      </c>
      <c r="DF2" s="1" t="s">
        <v>1098</v>
      </c>
      <c r="DG2" s="1">
        <v>1</v>
      </c>
      <c r="DH2" s="1">
        <v>6</v>
      </c>
      <c r="DI2" s="1">
        <v>6</v>
      </c>
      <c r="DJ2" s="1" t="s">
        <v>1096</v>
      </c>
      <c r="DK2" s="1" t="s">
        <v>1108</v>
      </c>
      <c r="DL2" s="1">
        <v>6</v>
      </c>
      <c r="DM2" s="1" t="s">
        <v>1099</v>
      </c>
      <c r="DN2" s="1">
        <v>6</v>
      </c>
      <c r="DO2" s="1">
        <v>1</v>
      </c>
      <c r="DP2" s="1">
        <v>6</v>
      </c>
      <c r="DQ2" s="1" t="s">
        <v>1098</v>
      </c>
      <c r="DR2" s="1" t="s">
        <v>1099</v>
      </c>
      <c r="DS2" s="1" t="s">
        <v>1098</v>
      </c>
      <c r="DT2" s="1" t="s">
        <v>1098</v>
      </c>
      <c r="DU2" s="1">
        <v>6</v>
      </c>
      <c r="DV2" s="1">
        <v>2</v>
      </c>
      <c r="DW2" s="1">
        <v>4</v>
      </c>
      <c r="DX2" s="1">
        <v>5</v>
      </c>
      <c r="DY2" s="1">
        <v>6</v>
      </c>
      <c r="DZ2" s="1">
        <v>6</v>
      </c>
      <c r="EA2" s="1" t="s">
        <v>1100</v>
      </c>
      <c r="EB2" s="1" t="s">
        <v>1106</v>
      </c>
      <c r="EC2" s="1">
        <v>1</v>
      </c>
      <c r="ED2" s="1" t="s">
        <v>1107</v>
      </c>
      <c r="EE2" s="1">
        <v>5</v>
      </c>
      <c r="EF2" s="1">
        <v>1</v>
      </c>
      <c r="EG2" s="1">
        <v>5</v>
      </c>
      <c r="EH2" s="1">
        <v>6</v>
      </c>
      <c r="EI2" s="1">
        <v>1</v>
      </c>
      <c r="EJ2" s="1">
        <v>1</v>
      </c>
      <c r="EK2" s="1">
        <v>2</v>
      </c>
      <c r="EL2" s="1">
        <v>5</v>
      </c>
      <c r="EM2" s="1">
        <v>1</v>
      </c>
      <c r="EN2" s="1">
        <v>5</v>
      </c>
      <c r="EO2" s="1" t="s">
        <v>1107</v>
      </c>
      <c r="EP2" s="1">
        <v>5</v>
      </c>
      <c r="EQ2" s="1">
        <v>6</v>
      </c>
      <c r="ER2" s="1">
        <v>5</v>
      </c>
      <c r="ES2" s="1">
        <v>2</v>
      </c>
      <c r="ET2" s="1">
        <v>6</v>
      </c>
      <c r="EU2" s="1">
        <v>8</v>
      </c>
      <c r="EV2" s="1" t="s">
        <v>1098</v>
      </c>
      <c r="EW2" s="1">
        <v>6</v>
      </c>
      <c r="EX2" s="1">
        <v>1</v>
      </c>
      <c r="EY2" s="1" t="s">
        <v>1108</v>
      </c>
      <c r="EZ2" s="1">
        <v>6</v>
      </c>
      <c r="FA2" s="1" t="s">
        <v>1099</v>
      </c>
      <c r="FB2" s="1" t="s">
        <v>1098</v>
      </c>
      <c r="FC2" s="1" t="s">
        <v>1098</v>
      </c>
      <c r="FD2" s="1">
        <v>6</v>
      </c>
      <c r="FE2" s="1" t="s">
        <v>1107</v>
      </c>
      <c r="FF2" s="1">
        <v>5</v>
      </c>
      <c r="FG2" s="1">
        <v>5</v>
      </c>
      <c r="FH2" s="1" t="s">
        <v>1098</v>
      </c>
      <c r="FI2" s="1" t="s">
        <v>1098</v>
      </c>
      <c r="FJ2" s="1" t="s">
        <v>1099</v>
      </c>
      <c r="FK2" s="1">
        <v>5</v>
      </c>
      <c r="FL2" s="1">
        <v>6</v>
      </c>
      <c r="FM2" s="1">
        <v>6</v>
      </c>
      <c r="FN2" s="1" t="s">
        <v>1100</v>
      </c>
      <c r="FO2" s="1" t="s">
        <v>1098</v>
      </c>
      <c r="FP2" s="1">
        <v>2</v>
      </c>
      <c r="FQ2" s="1">
        <v>5</v>
      </c>
      <c r="FR2" s="1" t="s">
        <v>1098</v>
      </c>
      <c r="FS2" s="1">
        <v>5</v>
      </c>
      <c r="FT2" s="1">
        <v>1</v>
      </c>
      <c r="FU2" s="1">
        <v>1</v>
      </c>
      <c r="FV2" s="1" t="s">
        <v>1102</v>
      </c>
      <c r="FW2" s="1">
        <v>6</v>
      </c>
      <c r="FX2" s="1" t="s">
        <v>1099</v>
      </c>
      <c r="FY2" s="1" t="s">
        <v>1097</v>
      </c>
      <c r="FZ2" s="1" t="s">
        <v>1099</v>
      </c>
      <c r="GA2" s="1" t="s">
        <v>1104</v>
      </c>
      <c r="GB2" s="1" t="s">
        <v>1102</v>
      </c>
      <c r="GC2" s="1">
        <v>1</v>
      </c>
      <c r="GD2" s="1" t="s">
        <v>1098</v>
      </c>
      <c r="GE2" s="1" t="s">
        <v>1108</v>
      </c>
      <c r="GF2" s="1">
        <v>6</v>
      </c>
      <c r="GG2" s="1" t="s">
        <v>1096</v>
      </c>
      <c r="GH2" s="1">
        <v>6</v>
      </c>
      <c r="GI2" s="1" t="s">
        <v>1099</v>
      </c>
      <c r="GJ2" s="1" t="s">
        <v>1099</v>
      </c>
      <c r="GK2" s="1" t="s">
        <v>1098</v>
      </c>
      <c r="GL2" s="1">
        <v>8</v>
      </c>
      <c r="GM2" s="1">
        <v>2</v>
      </c>
      <c r="GN2" s="1">
        <v>5</v>
      </c>
      <c r="GO2" s="1" t="s">
        <v>1098</v>
      </c>
      <c r="GP2" s="1">
        <v>1</v>
      </c>
      <c r="GQ2" s="1" t="s">
        <v>1107</v>
      </c>
      <c r="GR2" s="1">
        <v>1</v>
      </c>
      <c r="GS2" s="1">
        <v>6</v>
      </c>
      <c r="GT2" s="1" t="s">
        <v>1096</v>
      </c>
      <c r="GU2" s="1">
        <v>2</v>
      </c>
      <c r="GV2" s="1">
        <v>6</v>
      </c>
      <c r="GW2" s="1" t="s">
        <v>1108</v>
      </c>
      <c r="GX2" s="1" t="s">
        <v>1100</v>
      </c>
      <c r="GY2" s="1">
        <v>6</v>
      </c>
      <c r="GZ2" s="1" t="s">
        <v>1098</v>
      </c>
      <c r="HA2" s="1">
        <v>1</v>
      </c>
      <c r="HB2" s="1">
        <v>5</v>
      </c>
      <c r="HC2" s="1">
        <v>1</v>
      </c>
      <c r="HD2" s="1" t="s">
        <v>1099</v>
      </c>
      <c r="HE2" s="1">
        <v>5</v>
      </c>
      <c r="HF2" s="1" t="s">
        <v>1098</v>
      </c>
      <c r="HG2" s="1" t="s">
        <v>1097</v>
      </c>
      <c r="HH2" s="1">
        <v>5</v>
      </c>
      <c r="HI2" s="1" t="s">
        <v>1107</v>
      </c>
      <c r="HJ2" s="1" t="s">
        <v>1102</v>
      </c>
      <c r="HK2" s="1">
        <v>8</v>
      </c>
      <c r="HL2" s="1" t="s">
        <v>1097</v>
      </c>
      <c r="HM2" s="1" t="s">
        <v>1097</v>
      </c>
      <c r="HN2" s="1" t="s">
        <v>1096</v>
      </c>
      <c r="HO2" s="1" t="s">
        <v>1096</v>
      </c>
      <c r="HP2" s="1" t="s">
        <v>1099</v>
      </c>
      <c r="HQ2" s="1" t="s">
        <v>1107</v>
      </c>
      <c r="HR2" s="1">
        <v>8</v>
      </c>
      <c r="HS2" s="1">
        <v>2</v>
      </c>
      <c r="HT2" s="1">
        <v>5</v>
      </c>
      <c r="HU2" s="1">
        <v>6</v>
      </c>
      <c r="HV2" s="1">
        <v>8</v>
      </c>
      <c r="HW2" s="1">
        <v>2</v>
      </c>
      <c r="HX2" s="1">
        <v>6</v>
      </c>
      <c r="HY2" s="1">
        <v>5</v>
      </c>
      <c r="HZ2" s="1">
        <v>6</v>
      </c>
      <c r="IA2" s="1">
        <v>5</v>
      </c>
      <c r="IB2" s="1">
        <v>2</v>
      </c>
      <c r="IC2" s="1">
        <v>1</v>
      </c>
      <c r="ID2" s="1">
        <v>5</v>
      </c>
      <c r="IE2" s="1">
        <v>1</v>
      </c>
      <c r="IF2" s="1" t="s">
        <v>1097</v>
      </c>
      <c r="IG2" s="1">
        <v>1</v>
      </c>
      <c r="IH2" s="1" t="s">
        <v>1108</v>
      </c>
      <c r="II2" s="1" t="s">
        <v>1096</v>
      </c>
      <c r="IJ2" s="1" t="s">
        <v>1098</v>
      </c>
      <c r="IK2" s="1" t="s">
        <v>1098</v>
      </c>
      <c r="IL2" s="1" t="s">
        <v>1102</v>
      </c>
      <c r="IM2" s="1" t="s">
        <v>1099</v>
      </c>
      <c r="IN2" s="1">
        <v>5</v>
      </c>
      <c r="IO2" s="1" t="s">
        <v>1102</v>
      </c>
      <c r="IP2" s="1">
        <v>2</v>
      </c>
      <c r="IQ2" s="1">
        <v>5</v>
      </c>
      <c r="IR2" s="1">
        <v>2</v>
      </c>
      <c r="IS2" s="1">
        <v>5</v>
      </c>
      <c r="IT2" s="1">
        <v>2</v>
      </c>
      <c r="IU2" s="1">
        <v>6</v>
      </c>
      <c r="IV2" s="1">
        <v>5</v>
      </c>
      <c r="IW2" s="1" t="s">
        <v>1107</v>
      </c>
      <c r="IX2" s="1">
        <v>1</v>
      </c>
      <c r="IY2" s="1">
        <v>2</v>
      </c>
      <c r="IZ2" s="1">
        <v>5</v>
      </c>
      <c r="JA2" s="1" t="s">
        <v>1107</v>
      </c>
      <c r="JB2" s="1">
        <v>1</v>
      </c>
      <c r="JC2" s="1" t="s">
        <v>1107</v>
      </c>
      <c r="JD2" s="1" t="s">
        <v>1101</v>
      </c>
      <c r="JE2" s="1">
        <v>5</v>
      </c>
      <c r="JF2" s="1" t="s">
        <v>1107</v>
      </c>
      <c r="JG2" s="1">
        <v>5</v>
      </c>
      <c r="JH2" s="1" t="s">
        <v>1098</v>
      </c>
      <c r="JI2" s="1" t="s">
        <v>1108</v>
      </c>
      <c r="JJ2" s="1" t="s">
        <v>1102</v>
      </c>
      <c r="JK2" s="1">
        <v>1</v>
      </c>
      <c r="JL2" s="1">
        <v>5</v>
      </c>
      <c r="JM2" s="1" t="s">
        <v>1097</v>
      </c>
      <c r="JN2" s="1">
        <v>1</v>
      </c>
      <c r="JO2" s="1">
        <v>8</v>
      </c>
      <c r="JP2" s="1">
        <v>2</v>
      </c>
      <c r="JQ2" s="1">
        <v>5</v>
      </c>
      <c r="JR2" s="1">
        <v>6</v>
      </c>
      <c r="JS2" s="1">
        <v>2</v>
      </c>
      <c r="JT2" s="1">
        <v>6</v>
      </c>
      <c r="JU2" s="1" t="s">
        <v>1108</v>
      </c>
      <c r="JV2" s="1">
        <v>1</v>
      </c>
      <c r="JW2" s="1">
        <v>2</v>
      </c>
      <c r="JX2" s="1">
        <v>1</v>
      </c>
      <c r="JY2" s="1">
        <v>4</v>
      </c>
      <c r="JZ2" s="1" t="s">
        <v>1099</v>
      </c>
      <c r="KA2" s="1">
        <v>1</v>
      </c>
      <c r="KB2" s="1" t="s">
        <v>1098</v>
      </c>
      <c r="KC2" s="1" t="s">
        <v>1098</v>
      </c>
      <c r="KD2" s="1" t="s">
        <v>1098</v>
      </c>
      <c r="KE2" s="1" t="s">
        <v>1098</v>
      </c>
      <c r="KF2" s="1">
        <v>1</v>
      </c>
      <c r="KG2" s="1">
        <v>5</v>
      </c>
      <c r="KH2" s="1" t="s">
        <v>1098</v>
      </c>
      <c r="KI2" s="1">
        <v>2</v>
      </c>
      <c r="KJ2" s="1">
        <v>4</v>
      </c>
      <c r="KK2" s="1" t="s">
        <v>1097</v>
      </c>
      <c r="KL2" s="1">
        <v>1</v>
      </c>
      <c r="KM2" s="1">
        <v>1</v>
      </c>
      <c r="KN2" s="1">
        <v>1</v>
      </c>
      <c r="KO2" s="1" t="s">
        <v>1096</v>
      </c>
      <c r="KP2" s="1">
        <v>5</v>
      </c>
      <c r="KQ2" s="1" t="s">
        <v>1101</v>
      </c>
      <c r="KR2" s="1">
        <v>5</v>
      </c>
      <c r="KS2" s="1" t="s">
        <v>1107</v>
      </c>
      <c r="KT2" s="1">
        <v>5</v>
      </c>
      <c r="KU2" s="1">
        <v>6</v>
      </c>
      <c r="KV2" s="1">
        <v>1</v>
      </c>
      <c r="KW2" s="1" t="s">
        <v>1100</v>
      </c>
      <c r="KX2" s="1">
        <v>8</v>
      </c>
      <c r="KY2" s="1">
        <v>2</v>
      </c>
      <c r="KZ2" s="1" t="s">
        <v>1097</v>
      </c>
      <c r="LA2" s="1" t="s">
        <v>1106</v>
      </c>
      <c r="LB2" s="1">
        <v>6</v>
      </c>
      <c r="LC2" s="1">
        <v>1</v>
      </c>
      <c r="LD2" s="1">
        <v>1</v>
      </c>
      <c r="LE2" s="1">
        <v>5</v>
      </c>
      <c r="LF2" s="1">
        <v>1</v>
      </c>
      <c r="LG2" s="1">
        <v>1</v>
      </c>
      <c r="LH2" s="1">
        <v>2</v>
      </c>
      <c r="LI2" s="1" t="s">
        <v>1099</v>
      </c>
      <c r="LJ2" s="1">
        <v>2</v>
      </c>
      <c r="LK2" s="1">
        <v>5</v>
      </c>
      <c r="LL2" s="1">
        <v>5</v>
      </c>
      <c r="LM2" s="1">
        <v>8</v>
      </c>
      <c r="LN2" s="1">
        <v>9</v>
      </c>
      <c r="LO2" s="1">
        <v>2</v>
      </c>
      <c r="LP2" s="1" t="s">
        <v>1107</v>
      </c>
      <c r="LQ2" s="1" t="s">
        <v>1098</v>
      </c>
      <c r="LR2" s="1">
        <v>6</v>
      </c>
      <c r="LS2" s="1">
        <v>5</v>
      </c>
      <c r="LT2" s="1">
        <v>1</v>
      </c>
      <c r="LU2" s="1">
        <v>1</v>
      </c>
      <c r="LV2" s="1" t="s">
        <v>1099</v>
      </c>
      <c r="LW2" s="1">
        <v>5</v>
      </c>
      <c r="LX2" s="1">
        <v>6</v>
      </c>
      <c r="LY2" s="1">
        <v>8</v>
      </c>
      <c r="LZ2" s="1">
        <v>6</v>
      </c>
      <c r="MA2" s="1" t="s">
        <v>1098</v>
      </c>
      <c r="MB2" s="1" t="s">
        <v>1099</v>
      </c>
      <c r="MC2" s="1">
        <v>5</v>
      </c>
      <c r="MD2" s="1">
        <v>6</v>
      </c>
      <c r="ME2" s="1" t="s">
        <v>1097</v>
      </c>
      <c r="MF2" s="1" t="s">
        <v>1099</v>
      </c>
      <c r="MG2" s="1">
        <v>2</v>
      </c>
      <c r="MH2" s="1">
        <v>6</v>
      </c>
      <c r="MI2" s="1" t="s">
        <v>1108</v>
      </c>
      <c r="MJ2" s="1">
        <v>6</v>
      </c>
      <c r="MK2" s="1">
        <v>6</v>
      </c>
      <c r="ML2" s="1">
        <v>5</v>
      </c>
      <c r="MM2" s="1" t="s">
        <v>1099</v>
      </c>
      <c r="MN2" s="1">
        <v>3</v>
      </c>
      <c r="MO2" s="1" t="s">
        <v>1098</v>
      </c>
      <c r="MP2" s="1" t="s">
        <v>1107</v>
      </c>
      <c r="MQ2" s="1">
        <v>6</v>
      </c>
      <c r="MR2" s="1">
        <v>1</v>
      </c>
      <c r="MS2" s="1" t="s">
        <v>1099</v>
      </c>
      <c r="MT2" s="1">
        <v>1</v>
      </c>
      <c r="MU2" s="1">
        <v>6</v>
      </c>
      <c r="MV2" s="1" t="s">
        <v>1098</v>
      </c>
      <c r="MW2" s="1" t="s">
        <v>1102</v>
      </c>
      <c r="MX2" s="1">
        <v>6</v>
      </c>
      <c r="MY2" s="1" t="s">
        <v>1099</v>
      </c>
      <c r="MZ2" s="1" t="s">
        <v>1097</v>
      </c>
      <c r="NA2" s="1">
        <v>5</v>
      </c>
      <c r="NB2" s="1">
        <v>6</v>
      </c>
      <c r="NC2" s="1">
        <v>2</v>
      </c>
      <c r="ND2" s="1" t="s">
        <v>1107</v>
      </c>
      <c r="NE2" s="1">
        <v>6</v>
      </c>
      <c r="NF2" s="1" t="s">
        <v>1096</v>
      </c>
      <c r="NG2" s="1">
        <v>2</v>
      </c>
      <c r="NH2" s="1">
        <v>5</v>
      </c>
      <c r="NI2" s="1">
        <v>1</v>
      </c>
      <c r="NJ2" s="1">
        <v>1</v>
      </c>
      <c r="NK2" s="1" t="s">
        <v>1099</v>
      </c>
      <c r="NL2" s="1" t="s">
        <v>1099</v>
      </c>
      <c r="NM2" s="1">
        <v>6</v>
      </c>
      <c r="NN2" s="1" t="s">
        <v>1102</v>
      </c>
      <c r="NO2" s="1" t="s">
        <v>1097</v>
      </c>
      <c r="NP2" s="1" t="s">
        <v>1104</v>
      </c>
      <c r="NQ2" s="1" t="s">
        <v>1102</v>
      </c>
      <c r="NR2" s="1" t="s">
        <v>1099</v>
      </c>
      <c r="NS2" s="1">
        <v>6</v>
      </c>
      <c r="NT2" s="1" t="s">
        <v>1099</v>
      </c>
      <c r="NU2" s="1" t="s">
        <v>1099</v>
      </c>
      <c r="NV2" s="1">
        <v>1</v>
      </c>
      <c r="NW2" s="1" t="s">
        <v>1102</v>
      </c>
      <c r="NX2" s="1" t="s">
        <v>1097</v>
      </c>
      <c r="NY2" s="1">
        <v>5</v>
      </c>
      <c r="NZ2" s="1">
        <v>2</v>
      </c>
      <c r="OA2" s="1">
        <v>1</v>
      </c>
      <c r="OB2" s="1">
        <v>2</v>
      </c>
      <c r="OC2" s="1">
        <v>5</v>
      </c>
      <c r="OD2" s="1">
        <v>6</v>
      </c>
      <c r="OE2" s="1" t="s">
        <v>1096</v>
      </c>
      <c r="OF2" s="1">
        <v>2</v>
      </c>
      <c r="OG2" s="1">
        <v>5</v>
      </c>
      <c r="OH2" s="1" t="s">
        <v>1105</v>
      </c>
      <c r="OI2" s="1">
        <v>2</v>
      </c>
      <c r="OJ2" s="1">
        <v>6</v>
      </c>
      <c r="OK2" s="1" t="s">
        <v>1107</v>
      </c>
      <c r="OL2" s="1" t="s">
        <v>1101</v>
      </c>
      <c r="OM2" s="1">
        <v>5</v>
      </c>
      <c r="ON2" s="1" t="s">
        <v>1099</v>
      </c>
      <c r="OO2" s="1">
        <v>5</v>
      </c>
      <c r="OP2" s="1">
        <v>6</v>
      </c>
      <c r="OQ2" s="1" t="s">
        <v>1098</v>
      </c>
      <c r="OR2" s="1">
        <v>2</v>
      </c>
      <c r="OS2" s="1">
        <v>1</v>
      </c>
      <c r="OT2" s="1">
        <v>6</v>
      </c>
      <c r="OU2" s="1">
        <v>5</v>
      </c>
      <c r="OV2" s="1" t="s">
        <v>1098</v>
      </c>
      <c r="OW2" s="1">
        <v>6</v>
      </c>
      <c r="OX2" s="1" t="s">
        <v>1098</v>
      </c>
      <c r="OY2" s="1">
        <v>5</v>
      </c>
      <c r="OZ2" s="1">
        <v>6</v>
      </c>
      <c r="PA2" s="1">
        <v>1</v>
      </c>
      <c r="PB2" s="1" t="s">
        <v>1098</v>
      </c>
      <c r="PC2" s="1">
        <v>2</v>
      </c>
      <c r="PD2" s="1" t="s">
        <v>1099</v>
      </c>
      <c r="PE2" s="1">
        <v>6</v>
      </c>
      <c r="PF2" s="1">
        <v>5</v>
      </c>
      <c r="PG2" s="1">
        <v>6</v>
      </c>
      <c r="PH2" s="1">
        <v>6</v>
      </c>
      <c r="PI2" s="1" t="s">
        <v>1107</v>
      </c>
      <c r="PJ2" s="1" t="s">
        <v>1102</v>
      </c>
      <c r="PK2" s="1" t="s">
        <v>1102</v>
      </c>
      <c r="PL2" s="1">
        <v>6</v>
      </c>
      <c r="PM2" s="1">
        <v>2</v>
      </c>
      <c r="PN2" s="1">
        <v>4</v>
      </c>
      <c r="PO2" s="1">
        <v>5</v>
      </c>
      <c r="PP2" s="1" t="s">
        <v>1098</v>
      </c>
      <c r="PQ2" s="1">
        <v>5</v>
      </c>
    </row>
    <row r="3" spans="1:545" x14ac:dyDescent="0.2">
      <c r="A3" s="1">
        <v>1</v>
      </c>
      <c r="B3" s="1">
        <v>5</v>
      </c>
      <c r="C3" s="1">
        <v>5</v>
      </c>
      <c r="D3" s="1">
        <v>3</v>
      </c>
      <c r="E3" s="1">
        <v>5</v>
      </c>
      <c r="F3" s="1">
        <v>1</v>
      </c>
      <c r="G3" s="1">
        <v>1</v>
      </c>
      <c r="H3" s="1">
        <v>5</v>
      </c>
      <c r="I3" s="1">
        <v>2</v>
      </c>
      <c r="J3" s="1">
        <v>5</v>
      </c>
      <c r="K3" s="1">
        <v>5</v>
      </c>
      <c r="L3" s="1">
        <v>6</v>
      </c>
      <c r="M3" s="1">
        <v>6</v>
      </c>
      <c r="N3" s="1">
        <v>1</v>
      </c>
      <c r="O3" s="1" t="s">
        <v>1097</v>
      </c>
      <c r="P3" s="1" t="s">
        <v>1099</v>
      </c>
      <c r="Q3" s="1" t="s">
        <v>1097</v>
      </c>
      <c r="R3" s="1">
        <v>5</v>
      </c>
      <c r="S3" s="1">
        <v>1</v>
      </c>
      <c r="T3" s="1">
        <v>1</v>
      </c>
      <c r="U3" s="1">
        <v>6</v>
      </c>
      <c r="V3" s="1" t="s">
        <v>1102</v>
      </c>
      <c r="W3" s="1">
        <v>5</v>
      </c>
      <c r="X3" s="1">
        <v>1</v>
      </c>
      <c r="Y3" s="1">
        <v>2</v>
      </c>
      <c r="Z3" s="1">
        <v>5</v>
      </c>
      <c r="AA3" s="1" t="s">
        <v>1097</v>
      </c>
      <c r="AB3" s="1">
        <v>6</v>
      </c>
      <c r="AC3" s="1" t="s">
        <v>1098</v>
      </c>
      <c r="AD3" s="1" t="s">
        <v>1097</v>
      </c>
      <c r="AE3" s="1" t="s">
        <v>1097</v>
      </c>
      <c r="AF3" s="1" t="s">
        <v>1104</v>
      </c>
      <c r="AG3" s="1" t="s">
        <v>1098</v>
      </c>
      <c r="AH3" s="1">
        <v>5</v>
      </c>
      <c r="AI3" s="1">
        <v>6</v>
      </c>
      <c r="AJ3" s="1" t="s">
        <v>1098</v>
      </c>
      <c r="AK3" s="1" t="s">
        <v>1096</v>
      </c>
      <c r="AL3" s="1">
        <v>6</v>
      </c>
      <c r="AM3" s="1" t="s">
        <v>1096</v>
      </c>
      <c r="AN3" s="1">
        <v>6</v>
      </c>
      <c r="AO3" s="1" t="s">
        <v>1102</v>
      </c>
      <c r="AP3" s="1">
        <v>5</v>
      </c>
      <c r="AQ3" s="1">
        <v>1</v>
      </c>
      <c r="AR3" s="1">
        <v>2</v>
      </c>
      <c r="AS3" s="1">
        <v>5</v>
      </c>
      <c r="AT3" s="1" t="s">
        <v>1098</v>
      </c>
      <c r="AU3" s="1" t="s">
        <v>1099</v>
      </c>
      <c r="AV3" s="1">
        <v>1</v>
      </c>
      <c r="AW3" s="1" t="s">
        <v>1102</v>
      </c>
      <c r="AX3" s="1">
        <v>1</v>
      </c>
      <c r="AY3" s="1" t="s">
        <v>1099</v>
      </c>
      <c r="AZ3" s="1">
        <v>5</v>
      </c>
      <c r="BA3" s="1">
        <v>6</v>
      </c>
      <c r="BB3" s="1">
        <v>2</v>
      </c>
      <c r="BC3" s="1">
        <v>1</v>
      </c>
      <c r="BD3" s="1" t="s">
        <v>1096</v>
      </c>
      <c r="BE3" s="1">
        <v>6</v>
      </c>
      <c r="BF3" s="1">
        <v>6</v>
      </c>
      <c r="BG3" s="1" t="s">
        <v>1107</v>
      </c>
      <c r="BH3" s="1">
        <v>1</v>
      </c>
      <c r="BI3" s="1">
        <v>6</v>
      </c>
      <c r="BJ3" s="1" t="s">
        <v>1098</v>
      </c>
      <c r="BK3" s="1" t="s">
        <v>1098</v>
      </c>
      <c r="BL3" s="1">
        <v>5</v>
      </c>
      <c r="BM3" s="1">
        <v>4</v>
      </c>
      <c r="BN3" s="1" t="s">
        <v>1099</v>
      </c>
      <c r="BO3" s="1" t="s">
        <v>1097</v>
      </c>
      <c r="BP3" s="1">
        <v>5</v>
      </c>
      <c r="BQ3" s="1" t="s">
        <v>1098</v>
      </c>
      <c r="BR3" s="1">
        <v>1</v>
      </c>
      <c r="BS3" s="1">
        <v>5</v>
      </c>
      <c r="BT3" s="1" t="s">
        <v>1096</v>
      </c>
      <c r="BU3" s="1">
        <v>6</v>
      </c>
      <c r="BV3" s="1">
        <v>5</v>
      </c>
      <c r="BW3" s="1" t="s">
        <v>1097</v>
      </c>
      <c r="BX3" s="1">
        <v>1</v>
      </c>
      <c r="BY3" s="1" t="s">
        <v>1099</v>
      </c>
      <c r="BZ3" s="1" t="s">
        <v>1097</v>
      </c>
      <c r="CA3" s="1">
        <v>6</v>
      </c>
      <c r="CB3" s="1" t="s">
        <v>1098</v>
      </c>
      <c r="CC3" s="1">
        <v>6</v>
      </c>
      <c r="CD3" s="1">
        <v>5</v>
      </c>
      <c r="CE3" s="1">
        <v>8</v>
      </c>
      <c r="CF3" s="1">
        <v>6</v>
      </c>
      <c r="CG3" s="1">
        <v>2</v>
      </c>
      <c r="CH3" s="1" t="s">
        <v>1098</v>
      </c>
      <c r="CI3" s="1">
        <v>2</v>
      </c>
      <c r="CJ3" s="1" t="s">
        <v>1098</v>
      </c>
      <c r="CK3" s="1" t="s">
        <v>1097</v>
      </c>
      <c r="CL3" s="1">
        <v>5</v>
      </c>
      <c r="CM3" s="1" t="s">
        <v>1098</v>
      </c>
      <c r="CN3" s="1">
        <v>1</v>
      </c>
      <c r="CO3" s="1" t="s">
        <v>1102</v>
      </c>
      <c r="CP3" s="1" t="s">
        <v>1099</v>
      </c>
      <c r="CQ3" s="1">
        <v>6</v>
      </c>
      <c r="CR3" s="1">
        <v>5</v>
      </c>
      <c r="CS3" s="1" t="s">
        <v>1098</v>
      </c>
      <c r="CT3" s="1">
        <v>1</v>
      </c>
      <c r="CU3" s="1" t="s">
        <v>1097</v>
      </c>
      <c r="CV3" s="1">
        <v>5</v>
      </c>
      <c r="CW3" s="1">
        <v>1</v>
      </c>
      <c r="CX3" s="1">
        <v>2</v>
      </c>
      <c r="CY3" s="1" t="s">
        <v>1099</v>
      </c>
      <c r="CZ3" s="1">
        <v>1</v>
      </c>
      <c r="DA3" s="1" t="s">
        <v>1102</v>
      </c>
      <c r="DB3" s="1" t="s">
        <v>1099</v>
      </c>
      <c r="DC3" s="1">
        <v>2</v>
      </c>
      <c r="DD3" s="1">
        <v>5</v>
      </c>
      <c r="DE3" s="1">
        <v>5</v>
      </c>
      <c r="DF3" s="1">
        <v>8</v>
      </c>
      <c r="DG3" s="1" t="s">
        <v>1100</v>
      </c>
      <c r="DH3" s="1">
        <v>2</v>
      </c>
      <c r="DI3" s="1" t="s">
        <v>1107</v>
      </c>
      <c r="DJ3" s="1" t="s">
        <v>1102</v>
      </c>
      <c r="DK3" s="1" t="s">
        <v>1098</v>
      </c>
      <c r="DL3" s="1">
        <v>1</v>
      </c>
      <c r="DM3" s="1">
        <v>5</v>
      </c>
      <c r="DN3" s="1" t="s">
        <v>1103</v>
      </c>
      <c r="DO3" s="1">
        <v>5</v>
      </c>
      <c r="DP3" s="1">
        <v>5</v>
      </c>
      <c r="DQ3" s="1" t="s">
        <v>1098</v>
      </c>
      <c r="DR3" s="1">
        <v>5</v>
      </c>
      <c r="DS3" s="1" t="s">
        <v>1099</v>
      </c>
      <c r="DT3" s="1" t="s">
        <v>1098</v>
      </c>
      <c r="DU3" s="1">
        <v>6</v>
      </c>
      <c r="DV3" s="1" t="s">
        <v>1098</v>
      </c>
      <c r="DW3" s="1" t="s">
        <v>1107</v>
      </c>
      <c r="DX3" s="1" t="s">
        <v>1102</v>
      </c>
      <c r="DY3" s="1">
        <v>5</v>
      </c>
      <c r="DZ3" s="1">
        <v>8</v>
      </c>
      <c r="EA3" s="1">
        <v>1</v>
      </c>
      <c r="EB3" s="1">
        <v>6</v>
      </c>
      <c r="EC3" s="1">
        <v>5</v>
      </c>
      <c r="ED3" s="1" t="s">
        <v>1098</v>
      </c>
      <c r="EE3" s="1">
        <v>1</v>
      </c>
      <c r="EF3" s="1" t="s">
        <v>1096</v>
      </c>
      <c r="EG3" s="1" t="s">
        <v>1102</v>
      </c>
      <c r="EH3" s="1">
        <v>1</v>
      </c>
      <c r="EI3" s="1" t="s">
        <v>1099</v>
      </c>
      <c r="EJ3" s="1">
        <v>6</v>
      </c>
      <c r="EK3" s="1">
        <v>2</v>
      </c>
      <c r="EL3" s="1">
        <v>5</v>
      </c>
      <c r="EM3" s="1">
        <v>2</v>
      </c>
      <c r="EN3" s="1" t="s">
        <v>1099</v>
      </c>
      <c r="EO3" s="1" t="s">
        <v>1099</v>
      </c>
      <c r="EP3" s="1">
        <v>6</v>
      </c>
      <c r="EQ3" s="1" t="s">
        <v>1107</v>
      </c>
      <c r="ER3" s="1" t="s">
        <v>1099</v>
      </c>
      <c r="ES3" s="1" t="s">
        <v>1102</v>
      </c>
      <c r="ET3" s="1">
        <v>6</v>
      </c>
      <c r="EU3" s="1">
        <v>4</v>
      </c>
      <c r="EV3" s="1">
        <v>5</v>
      </c>
      <c r="EW3" s="1">
        <v>1</v>
      </c>
      <c r="EX3" s="1" t="s">
        <v>1102</v>
      </c>
      <c r="EY3" s="1">
        <v>6</v>
      </c>
      <c r="EZ3" s="1">
        <v>1</v>
      </c>
      <c r="FA3" s="1" t="s">
        <v>1107</v>
      </c>
      <c r="FB3" s="1" t="s">
        <v>1098</v>
      </c>
      <c r="FC3" s="1">
        <v>1</v>
      </c>
      <c r="FD3" s="1" t="s">
        <v>1102</v>
      </c>
      <c r="FE3" s="1">
        <v>5</v>
      </c>
      <c r="FF3" s="1">
        <v>9</v>
      </c>
      <c r="FG3" s="1" t="s">
        <v>1096</v>
      </c>
      <c r="FH3" s="1" t="s">
        <v>1098</v>
      </c>
      <c r="FI3" s="1">
        <v>6</v>
      </c>
      <c r="FJ3" s="1">
        <v>1</v>
      </c>
      <c r="FK3" s="1" t="s">
        <v>1097</v>
      </c>
      <c r="FL3" s="1" t="s">
        <v>1097</v>
      </c>
      <c r="FM3" s="1">
        <v>1</v>
      </c>
      <c r="FN3" s="1" t="s">
        <v>1102</v>
      </c>
      <c r="FO3" s="1" t="s">
        <v>1096</v>
      </c>
      <c r="FP3" s="1" t="s">
        <v>1102</v>
      </c>
      <c r="FQ3" s="1">
        <v>5</v>
      </c>
      <c r="FR3" s="1" t="s">
        <v>1098</v>
      </c>
      <c r="FS3" s="1">
        <v>1</v>
      </c>
      <c r="FT3" s="1">
        <v>3</v>
      </c>
      <c r="FU3" s="1">
        <v>5</v>
      </c>
      <c r="FV3" s="1">
        <v>6</v>
      </c>
      <c r="FW3" s="1">
        <v>5</v>
      </c>
      <c r="FX3" s="1">
        <v>1</v>
      </c>
      <c r="FY3" s="1">
        <v>9</v>
      </c>
      <c r="FZ3" s="1" t="s">
        <v>1099</v>
      </c>
      <c r="GA3" s="1" t="s">
        <v>1096</v>
      </c>
      <c r="GB3" s="1">
        <v>6</v>
      </c>
      <c r="GC3" s="1" t="s">
        <v>1098</v>
      </c>
      <c r="GD3" s="1">
        <v>2</v>
      </c>
      <c r="GE3" s="1">
        <v>5</v>
      </c>
      <c r="GF3" s="1">
        <v>5</v>
      </c>
      <c r="GG3" s="1" t="s">
        <v>1104</v>
      </c>
      <c r="GH3" s="1">
        <v>5</v>
      </c>
      <c r="GI3" s="1">
        <v>6</v>
      </c>
      <c r="GJ3" s="1">
        <v>5</v>
      </c>
      <c r="GK3" s="1" t="s">
        <v>1098</v>
      </c>
      <c r="GL3" s="1">
        <v>5</v>
      </c>
      <c r="GM3" s="1" t="s">
        <v>1100</v>
      </c>
      <c r="GN3" s="1" t="s">
        <v>1098</v>
      </c>
      <c r="GO3" s="1">
        <v>6</v>
      </c>
      <c r="GP3" s="1" t="s">
        <v>1098</v>
      </c>
      <c r="GQ3" s="1">
        <v>2</v>
      </c>
      <c r="GR3" s="1" t="s">
        <v>1097</v>
      </c>
      <c r="GS3" s="1">
        <v>2</v>
      </c>
      <c r="GT3" s="1">
        <v>6</v>
      </c>
      <c r="GU3" s="1" t="s">
        <v>1101</v>
      </c>
      <c r="GV3" s="1">
        <v>5</v>
      </c>
      <c r="GW3" s="1">
        <v>2</v>
      </c>
      <c r="GX3" s="1">
        <v>5</v>
      </c>
      <c r="GY3" s="1">
        <v>2</v>
      </c>
      <c r="GZ3" s="1" t="s">
        <v>1102</v>
      </c>
      <c r="HA3" s="1" t="s">
        <v>1096</v>
      </c>
      <c r="HB3" s="1">
        <v>2</v>
      </c>
      <c r="HC3" s="1">
        <v>6</v>
      </c>
      <c r="HD3" s="1" t="s">
        <v>1097</v>
      </c>
      <c r="HE3" s="1">
        <v>1</v>
      </c>
      <c r="HF3" s="1" t="s">
        <v>1104</v>
      </c>
      <c r="HG3" s="1">
        <v>5</v>
      </c>
      <c r="HH3" s="1">
        <v>1</v>
      </c>
      <c r="HI3" s="1">
        <v>1</v>
      </c>
      <c r="HJ3" s="1">
        <v>5</v>
      </c>
      <c r="HK3" s="1">
        <v>6</v>
      </c>
      <c r="HL3" s="1">
        <v>5</v>
      </c>
      <c r="HM3" s="1">
        <v>1</v>
      </c>
      <c r="HN3" s="1" t="s">
        <v>1102</v>
      </c>
      <c r="HO3" s="1" t="s">
        <v>1099</v>
      </c>
      <c r="HP3" s="1">
        <v>6</v>
      </c>
      <c r="HQ3" s="1">
        <v>6</v>
      </c>
      <c r="HR3" s="1" t="s">
        <v>1107</v>
      </c>
      <c r="HS3" s="1" t="s">
        <v>1102</v>
      </c>
      <c r="HT3" s="1">
        <v>6</v>
      </c>
      <c r="HU3" s="1" t="s">
        <v>1099</v>
      </c>
      <c r="HV3" s="1">
        <v>6</v>
      </c>
      <c r="HW3" s="1" t="s">
        <v>1097</v>
      </c>
      <c r="HX3" s="1">
        <v>6</v>
      </c>
      <c r="HY3" s="1">
        <v>6</v>
      </c>
      <c r="HZ3" s="1" t="s">
        <v>1097</v>
      </c>
      <c r="IA3" s="1">
        <v>2</v>
      </c>
      <c r="IB3" s="1">
        <v>5</v>
      </c>
      <c r="IC3" s="1">
        <v>1</v>
      </c>
      <c r="ID3" s="1" t="s">
        <v>1100</v>
      </c>
      <c r="IE3" s="1">
        <v>6</v>
      </c>
      <c r="IF3" s="1">
        <v>2</v>
      </c>
      <c r="IG3" s="1">
        <v>5</v>
      </c>
      <c r="IH3" s="1">
        <v>6</v>
      </c>
      <c r="II3" s="1" t="s">
        <v>1101</v>
      </c>
      <c r="IJ3" s="1">
        <v>2</v>
      </c>
      <c r="IK3" s="1">
        <v>5</v>
      </c>
      <c r="IL3" s="1">
        <v>1</v>
      </c>
      <c r="IM3" s="1" t="s">
        <v>1097</v>
      </c>
      <c r="IN3" s="1" t="s">
        <v>1099</v>
      </c>
      <c r="IO3" s="1">
        <v>5</v>
      </c>
      <c r="IP3" s="1" t="s">
        <v>1098</v>
      </c>
      <c r="IQ3" s="1" t="s">
        <v>1098</v>
      </c>
      <c r="IR3" s="1">
        <v>6</v>
      </c>
      <c r="IS3" s="1">
        <v>1</v>
      </c>
      <c r="IT3" s="1" t="s">
        <v>1097</v>
      </c>
      <c r="IU3" s="1">
        <v>5</v>
      </c>
      <c r="IV3" s="1" t="s">
        <v>1099</v>
      </c>
      <c r="IW3" s="1">
        <v>6</v>
      </c>
      <c r="IX3" s="1">
        <v>7</v>
      </c>
      <c r="IY3" s="1">
        <v>9</v>
      </c>
      <c r="IZ3" s="1">
        <v>6</v>
      </c>
      <c r="JA3" s="1">
        <v>2</v>
      </c>
      <c r="JB3" s="1">
        <v>1</v>
      </c>
      <c r="JC3" s="1">
        <v>2</v>
      </c>
      <c r="JD3" s="1" t="s">
        <v>1102</v>
      </c>
      <c r="JE3" s="1" t="s">
        <v>1098</v>
      </c>
      <c r="JF3" s="1" t="s">
        <v>1107</v>
      </c>
      <c r="JG3" s="1" t="s">
        <v>1102</v>
      </c>
      <c r="JH3" s="1">
        <v>5</v>
      </c>
      <c r="JI3" s="1">
        <v>8</v>
      </c>
      <c r="JJ3" s="1">
        <v>1</v>
      </c>
      <c r="JK3" s="1">
        <v>6</v>
      </c>
      <c r="JL3" s="1" t="s">
        <v>1098</v>
      </c>
      <c r="JM3" s="1" t="s">
        <v>1103</v>
      </c>
      <c r="JN3" s="1">
        <v>5</v>
      </c>
      <c r="JO3" s="1" t="s">
        <v>1098</v>
      </c>
      <c r="JP3" s="1">
        <v>4</v>
      </c>
      <c r="JQ3" s="1">
        <v>2</v>
      </c>
      <c r="JR3" s="1" t="s">
        <v>1099</v>
      </c>
      <c r="JS3" s="1">
        <v>6</v>
      </c>
      <c r="JT3" s="1">
        <v>3</v>
      </c>
      <c r="JU3" s="1" t="s">
        <v>1098</v>
      </c>
      <c r="JV3" s="1">
        <v>5</v>
      </c>
      <c r="JW3" s="1" t="s">
        <v>1098</v>
      </c>
      <c r="JX3" s="1" t="s">
        <v>1102</v>
      </c>
      <c r="JY3" s="1" t="s">
        <v>1098</v>
      </c>
      <c r="JZ3" s="1">
        <v>5</v>
      </c>
      <c r="KA3" s="1">
        <v>5</v>
      </c>
      <c r="KB3" s="1" t="s">
        <v>1096</v>
      </c>
      <c r="KC3" s="1">
        <v>4</v>
      </c>
      <c r="KD3" s="1">
        <v>2</v>
      </c>
      <c r="KE3" s="1">
        <v>5</v>
      </c>
      <c r="KF3" s="1">
        <v>6</v>
      </c>
      <c r="KG3" s="1" t="s">
        <v>1100</v>
      </c>
      <c r="KH3" s="1">
        <v>2</v>
      </c>
      <c r="KI3" s="1">
        <v>5</v>
      </c>
      <c r="KJ3" s="1">
        <v>6</v>
      </c>
      <c r="KK3" s="1">
        <v>6</v>
      </c>
      <c r="KL3" s="1" t="s">
        <v>1096</v>
      </c>
      <c r="KM3" s="1" t="s">
        <v>1098</v>
      </c>
      <c r="KN3" s="1">
        <v>6</v>
      </c>
      <c r="KO3" s="1" t="s">
        <v>1107</v>
      </c>
      <c r="KP3" s="1" t="s">
        <v>1100</v>
      </c>
    </row>
    <row r="4" spans="1:545" x14ac:dyDescent="0.2">
      <c r="A4" s="1">
        <v>6</v>
      </c>
      <c r="B4" s="1" t="s">
        <v>1096</v>
      </c>
      <c r="C4" s="1">
        <v>1</v>
      </c>
      <c r="D4" s="1" t="s">
        <v>1097</v>
      </c>
      <c r="E4" s="1">
        <v>1</v>
      </c>
      <c r="F4" s="1" t="s">
        <v>1100</v>
      </c>
      <c r="G4" s="1">
        <v>6</v>
      </c>
      <c r="H4" s="1" t="s">
        <v>1099</v>
      </c>
      <c r="I4" s="1">
        <v>1</v>
      </c>
      <c r="J4" s="1">
        <v>2</v>
      </c>
      <c r="K4" s="1">
        <v>6</v>
      </c>
      <c r="L4" s="1" t="s">
        <v>1107</v>
      </c>
      <c r="M4" s="1">
        <v>6</v>
      </c>
      <c r="N4" s="1">
        <v>6</v>
      </c>
      <c r="O4" s="1">
        <v>2</v>
      </c>
      <c r="P4" s="1">
        <v>5</v>
      </c>
      <c r="Q4" s="1">
        <v>6</v>
      </c>
      <c r="R4" s="1">
        <v>7</v>
      </c>
      <c r="S4" s="1">
        <v>3</v>
      </c>
      <c r="T4" s="1">
        <v>6</v>
      </c>
      <c r="U4" s="1">
        <v>6</v>
      </c>
      <c r="V4" s="1" t="s">
        <v>1102</v>
      </c>
      <c r="W4" s="1" t="s">
        <v>1098</v>
      </c>
      <c r="X4" s="1" t="s">
        <v>1107</v>
      </c>
      <c r="Y4" s="1">
        <v>5</v>
      </c>
      <c r="Z4" s="1" t="s">
        <v>1097</v>
      </c>
      <c r="AA4" s="1">
        <v>1</v>
      </c>
      <c r="AB4" s="1" t="s">
        <v>1098</v>
      </c>
      <c r="AC4" s="1">
        <v>1</v>
      </c>
      <c r="AD4" s="1" t="s">
        <v>1107</v>
      </c>
      <c r="AE4" s="1">
        <v>5</v>
      </c>
      <c r="AF4" s="1">
        <v>2</v>
      </c>
      <c r="AG4" s="1" t="s">
        <v>1107</v>
      </c>
      <c r="AH4" s="1">
        <v>6</v>
      </c>
      <c r="AI4" s="1" t="s">
        <v>1099</v>
      </c>
      <c r="AJ4" s="1">
        <v>6</v>
      </c>
      <c r="AK4" s="1" t="s">
        <v>1099</v>
      </c>
      <c r="AL4" s="1">
        <v>1</v>
      </c>
      <c r="AM4" s="1">
        <v>4</v>
      </c>
      <c r="AN4" s="1">
        <v>5</v>
      </c>
      <c r="AO4" s="1">
        <v>6</v>
      </c>
      <c r="AP4" s="1" t="s">
        <v>1099</v>
      </c>
      <c r="AQ4" s="1">
        <v>1</v>
      </c>
      <c r="AR4" s="1">
        <v>3</v>
      </c>
      <c r="AS4" s="1" t="s">
        <v>1098</v>
      </c>
      <c r="AT4" s="1">
        <v>6</v>
      </c>
      <c r="AU4" s="1">
        <v>6</v>
      </c>
      <c r="AV4" s="1">
        <v>6</v>
      </c>
      <c r="AW4" s="1" t="s">
        <v>1107</v>
      </c>
      <c r="AX4" s="1">
        <v>6</v>
      </c>
      <c r="AY4" s="1" t="s">
        <v>1096</v>
      </c>
      <c r="AZ4" s="1" t="s">
        <v>1098</v>
      </c>
      <c r="BA4" s="1">
        <v>6</v>
      </c>
      <c r="BB4" s="1" t="s">
        <v>1100</v>
      </c>
      <c r="BC4" s="1">
        <v>1</v>
      </c>
      <c r="BD4" s="1">
        <v>6</v>
      </c>
      <c r="BE4" s="1">
        <v>6</v>
      </c>
      <c r="BF4" s="1" t="s">
        <v>1098</v>
      </c>
      <c r="BG4" s="1">
        <v>6</v>
      </c>
      <c r="BH4" s="1">
        <v>5</v>
      </c>
      <c r="BI4" s="1" t="s">
        <v>1099</v>
      </c>
      <c r="BJ4" s="1">
        <v>6</v>
      </c>
      <c r="BK4" s="1">
        <v>2</v>
      </c>
      <c r="BL4" s="1" t="s">
        <v>1098</v>
      </c>
      <c r="BM4" s="1">
        <v>1</v>
      </c>
      <c r="BN4" s="1" t="s">
        <v>1099</v>
      </c>
      <c r="BO4" s="1">
        <v>6</v>
      </c>
      <c r="BP4" s="1" t="s">
        <v>1107</v>
      </c>
      <c r="BQ4" s="1" t="s">
        <v>1099</v>
      </c>
      <c r="BR4" s="1">
        <v>6</v>
      </c>
      <c r="BS4" s="1" t="s">
        <v>1105</v>
      </c>
      <c r="BT4" s="1">
        <v>6</v>
      </c>
      <c r="BU4" s="1">
        <v>1</v>
      </c>
      <c r="BV4" s="1" t="s">
        <v>1098</v>
      </c>
      <c r="BW4" s="1" t="s">
        <v>1099</v>
      </c>
      <c r="BX4" s="1">
        <v>5</v>
      </c>
      <c r="BY4" s="1">
        <v>1</v>
      </c>
      <c r="BZ4" s="1">
        <v>5</v>
      </c>
      <c r="CA4" s="1" t="s">
        <v>1098</v>
      </c>
      <c r="CB4" s="1">
        <v>6</v>
      </c>
      <c r="CC4" s="1" t="s">
        <v>1102</v>
      </c>
      <c r="CD4" s="1" t="s">
        <v>1099</v>
      </c>
      <c r="CE4" s="1" t="s">
        <v>1098</v>
      </c>
      <c r="CF4" s="1" t="s">
        <v>1099</v>
      </c>
      <c r="CG4" s="1">
        <v>7</v>
      </c>
      <c r="CH4" s="1">
        <v>6</v>
      </c>
      <c r="CI4" s="1" t="s">
        <v>1099</v>
      </c>
      <c r="CJ4" s="1">
        <v>7</v>
      </c>
      <c r="CK4" s="1">
        <v>6</v>
      </c>
      <c r="CL4" s="1">
        <v>5</v>
      </c>
      <c r="CM4" s="1">
        <v>1</v>
      </c>
      <c r="CN4" s="1" t="s">
        <v>1099</v>
      </c>
      <c r="CO4" s="1">
        <v>1</v>
      </c>
      <c r="CP4" s="1" t="s">
        <v>1106</v>
      </c>
      <c r="CQ4" s="1">
        <v>5</v>
      </c>
      <c r="CR4" s="1">
        <v>1</v>
      </c>
      <c r="CS4" s="1" t="s">
        <v>1098</v>
      </c>
      <c r="CT4" s="1" t="s">
        <v>1107</v>
      </c>
      <c r="CU4" s="1">
        <v>5</v>
      </c>
      <c r="CV4" s="1">
        <v>6</v>
      </c>
      <c r="CW4" s="1" t="s">
        <v>1098</v>
      </c>
      <c r="CX4" s="1" t="s">
        <v>1099</v>
      </c>
      <c r="CY4" s="1">
        <v>1</v>
      </c>
      <c r="CZ4" s="1" t="s">
        <v>1097</v>
      </c>
      <c r="DA4" s="1">
        <v>1</v>
      </c>
      <c r="DB4" s="1" t="s">
        <v>1105</v>
      </c>
      <c r="DC4" s="1">
        <v>6</v>
      </c>
      <c r="DD4" s="1" t="s">
        <v>1103</v>
      </c>
      <c r="DE4" s="1">
        <v>5</v>
      </c>
      <c r="DF4" s="1">
        <v>1</v>
      </c>
      <c r="DG4" s="1">
        <v>1</v>
      </c>
      <c r="DH4" s="1">
        <v>5</v>
      </c>
      <c r="DI4" s="1" t="s">
        <v>1098</v>
      </c>
      <c r="DJ4" s="1" t="s">
        <v>1102</v>
      </c>
      <c r="DK4" s="1">
        <v>3</v>
      </c>
      <c r="DL4" s="1">
        <v>5</v>
      </c>
      <c r="DM4" s="1">
        <v>2</v>
      </c>
      <c r="DN4" s="1" t="s">
        <v>1098</v>
      </c>
      <c r="DO4" s="1">
        <v>6</v>
      </c>
      <c r="DP4" s="1" t="s">
        <v>1103</v>
      </c>
      <c r="DQ4" s="1" t="s">
        <v>1097</v>
      </c>
      <c r="DR4" s="1">
        <v>5</v>
      </c>
      <c r="DS4" s="1">
        <v>1</v>
      </c>
      <c r="DT4" s="1" t="s">
        <v>1100</v>
      </c>
      <c r="DU4" s="1">
        <v>2</v>
      </c>
      <c r="DV4" s="1" t="s">
        <v>1098</v>
      </c>
      <c r="DW4" s="1" t="s">
        <v>1100</v>
      </c>
      <c r="DX4" s="1" t="s">
        <v>1098</v>
      </c>
      <c r="DY4" s="1" t="s">
        <v>1098</v>
      </c>
      <c r="DZ4" s="1">
        <v>1</v>
      </c>
      <c r="EA4" s="1">
        <v>1</v>
      </c>
      <c r="EB4" s="1">
        <v>6</v>
      </c>
      <c r="EC4" s="1" t="s">
        <v>1098</v>
      </c>
      <c r="ED4" s="1">
        <v>6</v>
      </c>
      <c r="EE4" s="1" t="s">
        <v>1102</v>
      </c>
      <c r="EF4" s="1" t="s">
        <v>1098</v>
      </c>
      <c r="EG4" s="1">
        <v>1</v>
      </c>
      <c r="EH4" s="1">
        <v>5</v>
      </c>
      <c r="EI4" s="1" t="s">
        <v>1098</v>
      </c>
      <c r="EJ4" s="1" t="s">
        <v>1098</v>
      </c>
      <c r="EK4" s="1">
        <v>6</v>
      </c>
      <c r="EL4" s="1" t="s">
        <v>1099</v>
      </c>
      <c r="EM4" s="1" t="s">
        <v>1102</v>
      </c>
      <c r="EN4" s="1" t="s">
        <v>1102</v>
      </c>
      <c r="EO4" s="1">
        <v>6</v>
      </c>
      <c r="EP4" s="1">
        <v>5</v>
      </c>
      <c r="EQ4" s="1">
        <v>6</v>
      </c>
      <c r="ER4" s="1" t="s">
        <v>1098</v>
      </c>
      <c r="ES4" s="1">
        <v>1</v>
      </c>
      <c r="ET4" s="1">
        <v>4</v>
      </c>
      <c r="EU4" s="1" t="s">
        <v>1099</v>
      </c>
      <c r="EV4" s="1">
        <v>6</v>
      </c>
      <c r="EW4" s="1">
        <v>1</v>
      </c>
      <c r="EX4" s="1" t="s">
        <v>1098</v>
      </c>
      <c r="EY4" s="1">
        <v>6</v>
      </c>
      <c r="EZ4" s="1">
        <v>1</v>
      </c>
      <c r="FA4" s="1" t="s">
        <v>1099</v>
      </c>
      <c r="FB4" s="1" t="s">
        <v>1097</v>
      </c>
      <c r="FC4" s="1" t="s">
        <v>1102</v>
      </c>
      <c r="FD4" s="1">
        <v>5</v>
      </c>
      <c r="FE4" s="1">
        <v>6</v>
      </c>
      <c r="FF4" s="1" t="s">
        <v>1099</v>
      </c>
      <c r="FG4" s="1">
        <v>5</v>
      </c>
      <c r="FH4" s="1" t="s">
        <v>1096</v>
      </c>
      <c r="FI4" s="1">
        <v>1</v>
      </c>
      <c r="FJ4" s="1" t="s">
        <v>1097</v>
      </c>
      <c r="FK4" s="1">
        <v>1</v>
      </c>
      <c r="FL4" s="1">
        <v>6</v>
      </c>
      <c r="FM4" s="1">
        <v>1</v>
      </c>
      <c r="FN4" s="1" t="s">
        <v>1096</v>
      </c>
      <c r="FO4" s="1">
        <v>1</v>
      </c>
      <c r="FP4" s="1">
        <v>5</v>
      </c>
      <c r="FQ4" s="1">
        <v>1</v>
      </c>
      <c r="FR4" s="1">
        <v>5</v>
      </c>
      <c r="FS4" s="1">
        <v>5</v>
      </c>
      <c r="FT4" s="1">
        <v>1</v>
      </c>
      <c r="FU4" s="1" t="s">
        <v>1098</v>
      </c>
      <c r="FV4" s="1" t="s">
        <v>1096</v>
      </c>
      <c r="FW4" s="1">
        <v>1</v>
      </c>
      <c r="FX4" s="1">
        <v>4</v>
      </c>
      <c r="FY4" s="1" t="s">
        <v>1098</v>
      </c>
      <c r="FZ4" s="1" t="s">
        <v>1098</v>
      </c>
      <c r="GA4" s="1" t="s">
        <v>1099</v>
      </c>
      <c r="GB4" s="1" t="s">
        <v>1096</v>
      </c>
      <c r="GC4" s="1" t="s">
        <v>1098</v>
      </c>
      <c r="GD4" s="1">
        <v>5</v>
      </c>
      <c r="GE4" s="1">
        <v>1</v>
      </c>
      <c r="GF4" s="1" t="s">
        <v>1107</v>
      </c>
      <c r="GG4" s="1">
        <v>5</v>
      </c>
      <c r="GH4" s="1">
        <v>6</v>
      </c>
      <c r="GI4" s="1">
        <v>6</v>
      </c>
      <c r="GJ4" s="1" t="s">
        <v>1098</v>
      </c>
      <c r="GK4" s="1" t="s">
        <v>1100</v>
      </c>
      <c r="GL4" s="1" t="s">
        <v>1098</v>
      </c>
      <c r="GM4" s="1">
        <v>1</v>
      </c>
      <c r="GN4" s="1">
        <v>5</v>
      </c>
      <c r="GO4" s="1">
        <v>7</v>
      </c>
      <c r="GP4" s="1" t="s">
        <v>1107</v>
      </c>
      <c r="GQ4" s="1" t="s">
        <v>1096</v>
      </c>
      <c r="GR4" s="1">
        <v>6</v>
      </c>
      <c r="GS4" s="1" t="s">
        <v>1098</v>
      </c>
      <c r="GT4" s="1">
        <v>1</v>
      </c>
      <c r="GU4" s="1">
        <v>4</v>
      </c>
      <c r="GV4" s="1">
        <v>1</v>
      </c>
      <c r="GW4" s="1">
        <v>6</v>
      </c>
      <c r="GX4" s="1" t="s">
        <v>1099</v>
      </c>
      <c r="GY4" s="1" t="s">
        <v>1098</v>
      </c>
      <c r="GZ4" s="1">
        <v>1</v>
      </c>
      <c r="HA4" s="1">
        <v>1</v>
      </c>
      <c r="HB4" s="1">
        <v>1</v>
      </c>
      <c r="HC4" s="1" t="s">
        <v>1108</v>
      </c>
      <c r="HD4" s="1">
        <v>2</v>
      </c>
      <c r="HE4" s="1" t="s">
        <v>1098</v>
      </c>
      <c r="HF4" s="1">
        <v>2</v>
      </c>
      <c r="HG4" s="1">
        <v>5</v>
      </c>
      <c r="HH4" s="1" t="s">
        <v>1099</v>
      </c>
      <c r="HI4" s="1">
        <v>5</v>
      </c>
      <c r="HJ4" s="1" t="s">
        <v>1097</v>
      </c>
      <c r="HK4" s="1">
        <v>1</v>
      </c>
      <c r="HL4" s="1">
        <v>5</v>
      </c>
      <c r="HM4" s="1" t="s">
        <v>1108</v>
      </c>
      <c r="HN4" s="1">
        <v>2</v>
      </c>
      <c r="HO4" s="1">
        <v>5</v>
      </c>
      <c r="HP4" s="1" t="s">
        <v>1106</v>
      </c>
      <c r="HQ4" s="1">
        <v>6</v>
      </c>
      <c r="HR4" s="1" t="s">
        <v>1096</v>
      </c>
      <c r="HS4" s="1" t="s">
        <v>1098</v>
      </c>
      <c r="HT4" s="1" t="s">
        <v>1099</v>
      </c>
      <c r="HU4" s="1">
        <v>1</v>
      </c>
      <c r="HV4" s="1">
        <v>6</v>
      </c>
      <c r="HW4" s="1">
        <v>6</v>
      </c>
      <c r="HX4" s="1">
        <v>1</v>
      </c>
      <c r="HY4" s="1" t="s">
        <v>1108</v>
      </c>
      <c r="HZ4" s="1">
        <v>6</v>
      </c>
      <c r="IA4" s="1" t="s">
        <v>1096</v>
      </c>
      <c r="IB4" s="1">
        <v>1</v>
      </c>
      <c r="IC4" s="1" t="s">
        <v>1098</v>
      </c>
      <c r="ID4" s="1" t="s">
        <v>1097</v>
      </c>
      <c r="IE4" s="1">
        <v>5</v>
      </c>
      <c r="IF4" s="1" t="s">
        <v>1098</v>
      </c>
      <c r="IG4" s="1">
        <v>6</v>
      </c>
      <c r="IH4" s="1">
        <v>1</v>
      </c>
      <c r="II4" s="1" t="s">
        <v>1098</v>
      </c>
      <c r="IJ4" s="1">
        <v>1</v>
      </c>
      <c r="IK4" s="1" t="s">
        <v>1099</v>
      </c>
      <c r="IL4" s="1" t="s">
        <v>1098</v>
      </c>
      <c r="IM4" s="1" t="s">
        <v>1097</v>
      </c>
      <c r="IN4" s="1">
        <v>1</v>
      </c>
      <c r="IO4" s="1" t="s">
        <v>1097</v>
      </c>
      <c r="IP4" s="1">
        <v>5</v>
      </c>
      <c r="IQ4" s="1">
        <v>5</v>
      </c>
      <c r="IR4" s="1">
        <v>2</v>
      </c>
      <c r="IS4" s="1">
        <v>6</v>
      </c>
      <c r="IT4" s="1" t="s">
        <v>1102</v>
      </c>
      <c r="IU4" s="1">
        <v>6</v>
      </c>
      <c r="IV4" s="1" t="s">
        <v>1108</v>
      </c>
      <c r="IW4" s="1">
        <v>6</v>
      </c>
      <c r="IX4" s="1" t="s">
        <v>1108</v>
      </c>
      <c r="IY4" s="1" t="s">
        <v>1107</v>
      </c>
      <c r="IZ4" s="1" t="s">
        <v>1096</v>
      </c>
      <c r="JA4" s="1" t="s">
        <v>1098</v>
      </c>
      <c r="JB4" s="1">
        <v>6</v>
      </c>
      <c r="JC4" s="1">
        <v>3</v>
      </c>
      <c r="JD4" s="1">
        <v>1</v>
      </c>
      <c r="JE4" s="1">
        <v>6</v>
      </c>
      <c r="JF4" s="1">
        <v>1</v>
      </c>
      <c r="JG4" s="1" t="s">
        <v>1097</v>
      </c>
      <c r="JH4" s="1">
        <v>6</v>
      </c>
      <c r="JI4" s="1">
        <v>1</v>
      </c>
      <c r="JJ4" s="1">
        <v>1</v>
      </c>
      <c r="JK4" s="1">
        <v>5</v>
      </c>
      <c r="JL4" s="1">
        <v>1</v>
      </c>
      <c r="JM4" s="1" t="s">
        <v>1098</v>
      </c>
      <c r="JN4" s="1" t="s">
        <v>1097</v>
      </c>
      <c r="JO4" s="1">
        <v>6</v>
      </c>
      <c r="JP4" s="1">
        <v>1</v>
      </c>
      <c r="JQ4" s="1">
        <v>1</v>
      </c>
      <c r="JR4" s="1">
        <v>6</v>
      </c>
      <c r="JS4" s="1" t="s">
        <v>1099</v>
      </c>
      <c r="JT4" s="1">
        <v>6</v>
      </c>
      <c r="JU4" s="1" t="s">
        <v>1097</v>
      </c>
      <c r="JV4" s="1">
        <v>1</v>
      </c>
      <c r="JW4" s="1" t="s">
        <v>1104</v>
      </c>
      <c r="JX4" s="1" t="s">
        <v>1102</v>
      </c>
      <c r="JY4" s="1">
        <v>1</v>
      </c>
    </row>
    <row r="5" spans="1:545" x14ac:dyDescent="0.2">
      <c r="A5" s="1">
        <v>6</v>
      </c>
      <c r="B5" s="1">
        <v>2</v>
      </c>
      <c r="C5" s="1">
        <v>5</v>
      </c>
      <c r="D5" s="1">
        <v>6</v>
      </c>
      <c r="E5" s="1">
        <v>1</v>
      </c>
      <c r="F5" s="1" t="s">
        <v>1099</v>
      </c>
      <c r="G5" s="1">
        <v>6</v>
      </c>
      <c r="H5" s="1">
        <v>2</v>
      </c>
      <c r="I5" s="1">
        <v>2</v>
      </c>
      <c r="J5" s="1">
        <v>5</v>
      </c>
      <c r="K5" s="1">
        <v>5</v>
      </c>
      <c r="L5" s="1" t="s">
        <v>1100</v>
      </c>
      <c r="M5" s="1">
        <v>2</v>
      </c>
      <c r="N5" s="1">
        <v>5</v>
      </c>
      <c r="O5" s="1">
        <v>6</v>
      </c>
      <c r="P5" s="1" t="s">
        <v>1096</v>
      </c>
      <c r="Q5" s="1" t="s">
        <v>1102</v>
      </c>
      <c r="R5" s="1" t="s">
        <v>1097</v>
      </c>
      <c r="S5" s="1" t="s">
        <v>1099</v>
      </c>
      <c r="T5" s="1">
        <v>2</v>
      </c>
      <c r="U5" s="1">
        <v>5</v>
      </c>
      <c r="V5" s="1" t="s">
        <v>1100</v>
      </c>
      <c r="W5" s="1" t="s">
        <v>1103</v>
      </c>
      <c r="X5" s="1">
        <v>5</v>
      </c>
      <c r="Y5" s="1">
        <v>6</v>
      </c>
      <c r="Z5" s="1" t="s">
        <v>1097</v>
      </c>
      <c r="AA5" s="1">
        <v>5</v>
      </c>
      <c r="AB5" s="1">
        <v>1</v>
      </c>
      <c r="AC5" s="1">
        <v>1</v>
      </c>
      <c r="AD5" s="1">
        <v>5</v>
      </c>
      <c r="AE5" s="1" t="s">
        <v>1102</v>
      </c>
      <c r="AF5" s="1">
        <v>2</v>
      </c>
      <c r="AG5" s="1" t="s">
        <v>1100</v>
      </c>
      <c r="AH5" s="1">
        <v>8</v>
      </c>
      <c r="AI5" s="1">
        <v>2</v>
      </c>
      <c r="AJ5" s="1">
        <v>6</v>
      </c>
      <c r="AK5" s="1">
        <v>5</v>
      </c>
      <c r="AL5" s="1" t="s">
        <v>1098</v>
      </c>
      <c r="AM5" s="1">
        <v>1</v>
      </c>
      <c r="AN5" s="1" t="s">
        <v>1107</v>
      </c>
      <c r="AO5" s="1">
        <v>5</v>
      </c>
      <c r="AP5" s="1">
        <v>1</v>
      </c>
      <c r="AQ5" s="1">
        <v>2</v>
      </c>
      <c r="AR5" s="1">
        <v>6</v>
      </c>
      <c r="AS5" s="1">
        <v>1</v>
      </c>
      <c r="AT5" s="1">
        <v>6</v>
      </c>
      <c r="AU5" s="1">
        <v>2</v>
      </c>
      <c r="AV5" s="1">
        <v>5</v>
      </c>
      <c r="AW5" s="1">
        <v>6</v>
      </c>
      <c r="AX5" s="1" t="s">
        <v>1098</v>
      </c>
      <c r="AY5" s="1">
        <v>5</v>
      </c>
      <c r="AZ5" s="1" t="s">
        <v>1099</v>
      </c>
      <c r="BA5" s="1" t="s">
        <v>1098</v>
      </c>
      <c r="BB5" s="1">
        <v>1</v>
      </c>
      <c r="BC5" s="1">
        <v>5</v>
      </c>
      <c r="BD5" s="1">
        <v>6</v>
      </c>
      <c r="BE5" s="1">
        <v>2</v>
      </c>
      <c r="BF5" s="1" t="s">
        <v>1102</v>
      </c>
      <c r="BG5" s="1">
        <v>8</v>
      </c>
      <c r="BH5" s="1">
        <v>5</v>
      </c>
      <c r="BI5" s="1">
        <v>6</v>
      </c>
      <c r="BJ5" s="1" t="s">
        <v>1098</v>
      </c>
      <c r="BK5" s="1">
        <v>6</v>
      </c>
      <c r="BL5" s="1">
        <v>1</v>
      </c>
      <c r="BM5" s="1">
        <v>1</v>
      </c>
      <c r="BN5" s="1" t="s">
        <v>1102</v>
      </c>
      <c r="BO5" s="1">
        <v>5</v>
      </c>
      <c r="BP5" s="1">
        <v>9</v>
      </c>
      <c r="BQ5" s="1" t="s">
        <v>1096</v>
      </c>
      <c r="BR5" s="1">
        <v>5</v>
      </c>
      <c r="BS5" s="1">
        <v>6</v>
      </c>
      <c r="BT5" s="1">
        <v>5</v>
      </c>
      <c r="BU5" s="1">
        <v>1</v>
      </c>
      <c r="BV5" s="1">
        <v>5</v>
      </c>
      <c r="BW5" s="1">
        <v>1</v>
      </c>
      <c r="BX5" s="1" t="s">
        <v>1102</v>
      </c>
      <c r="BY5" s="1" t="s">
        <v>1098</v>
      </c>
      <c r="BZ5" s="1">
        <v>6</v>
      </c>
      <c r="CA5" s="1">
        <v>5</v>
      </c>
      <c r="CB5" s="1" t="s">
        <v>1099</v>
      </c>
      <c r="CC5" s="1">
        <v>1</v>
      </c>
      <c r="CD5" s="1">
        <v>5</v>
      </c>
      <c r="CE5" s="1" t="s">
        <v>1098</v>
      </c>
      <c r="CF5" s="1">
        <v>1</v>
      </c>
      <c r="CG5" s="1">
        <v>4</v>
      </c>
      <c r="CH5" s="1">
        <v>1</v>
      </c>
      <c r="CI5" s="1">
        <v>6</v>
      </c>
      <c r="CJ5" s="1">
        <v>5</v>
      </c>
      <c r="CK5" s="1">
        <v>6</v>
      </c>
      <c r="CL5" s="1">
        <v>1</v>
      </c>
      <c r="CM5" s="1">
        <v>5</v>
      </c>
      <c r="CN5" s="1">
        <v>1</v>
      </c>
      <c r="CO5" s="1" t="s">
        <v>1102</v>
      </c>
      <c r="CP5" s="1">
        <v>1</v>
      </c>
      <c r="CQ5" s="1">
        <v>6</v>
      </c>
      <c r="CR5" s="1">
        <v>5</v>
      </c>
      <c r="CS5" s="1" t="s">
        <v>1098</v>
      </c>
      <c r="CT5" s="1">
        <v>2</v>
      </c>
      <c r="CU5" s="1">
        <v>5</v>
      </c>
      <c r="CV5" s="1" t="s">
        <v>1099</v>
      </c>
      <c r="CW5" s="1" t="s">
        <v>1107</v>
      </c>
      <c r="CX5" s="1">
        <v>6</v>
      </c>
      <c r="CY5" s="1" t="s">
        <v>1098</v>
      </c>
      <c r="CZ5" s="1">
        <v>6</v>
      </c>
      <c r="DA5" s="1">
        <v>2</v>
      </c>
      <c r="DB5" s="1" t="s">
        <v>1102</v>
      </c>
      <c r="DC5" s="1">
        <v>8</v>
      </c>
      <c r="DD5" s="1">
        <v>5</v>
      </c>
      <c r="DE5" s="1">
        <v>6</v>
      </c>
      <c r="DF5" s="1">
        <v>6</v>
      </c>
      <c r="DG5" s="1">
        <v>1</v>
      </c>
      <c r="DH5" s="1">
        <v>6</v>
      </c>
      <c r="DI5" s="1" t="s">
        <v>1107</v>
      </c>
      <c r="DJ5" s="1">
        <v>6</v>
      </c>
      <c r="DK5" s="1">
        <v>1</v>
      </c>
      <c r="DL5" s="1" t="s">
        <v>1099</v>
      </c>
      <c r="DM5" s="1">
        <v>8</v>
      </c>
      <c r="DN5" s="1">
        <v>2</v>
      </c>
      <c r="DO5" s="1">
        <v>5</v>
      </c>
      <c r="DP5" s="1">
        <v>6</v>
      </c>
      <c r="DQ5" s="1" t="s">
        <v>1102</v>
      </c>
      <c r="DR5" s="1">
        <v>5</v>
      </c>
      <c r="DS5" s="1">
        <v>9</v>
      </c>
      <c r="DT5" s="1" t="s">
        <v>1098</v>
      </c>
      <c r="DU5" s="1">
        <v>1</v>
      </c>
      <c r="DV5" s="1" t="s">
        <v>1107</v>
      </c>
      <c r="DW5" s="1">
        <v>6</v>
      </c>
      <c r="DX5" s="1">
        <v>1</v>
      </c>
      <c r="DY5" s="1">
        <v>2</v>
      </c>
      <c r="DZ5" s="1" t="s">
        <v>1096</v>
      </c>
      <c r="EA5" s="1">
        <v>5</v>
      </c>
      <c r="EB5" s="1">
        <v>6</v>
      </c>
      <c r="EC5" s="1">
        <v>1</v>
      </c>
      <c r="ED5" s="1">
        <v>5</v>
      </c>
      <c r="EE5" s="1">
        <v>1</v>
      </c>
      <c r="EF5" s="1">
        <v>1</v>
      </c>
      <c r="EG5" s="1" t="s">
        <v>1098</v>
      </c>
      <c r="EH5" s="1">
        <v>6</v>
      </c>
      <c r="EI5" s="1">
        <v>1</v>
      </c>
      <c r="EJ5" s="1" t="s">
        <v>1097</v>
      </c>
      <c r="EK5" s="1">
        <v>5</v>
      </c>
      <c r="EL5" s="1">
        <v>6</v>
      </c>
      <c r="EM5" s="1">
        <v>5</v>
      </c>
      <c r="EN5" s="1">
        <v>2</v>
      </c>
      <c r="EO5" s="1">
        <v>5</v>
      </c>
      <c r="EP5" s="1" t="s">
        <v>1107</v>
      </c>
      <c r="EQ5" s="1">
        <v>6</v>
      </c>
      <c r="ER5" s="1" t="s">
        <v>1098</v>
      </c>
      <c r="ES5" s="1">
        <v>6</v>
      </c>
      <c r="ET5" s="1">
        <v>5</v>
      </c>
      <c r="EU5" s="1">
        <v>1</v>
      </c>
      <c r="EV5" s="1" t="s">
        <v>1099</v>
      </c>
      <c r="EW5" s="1">
        <v>2</v>
      </c>
      <c r="EX5" s="1">
        <v>5</v>
      </c>
      <c r="EY5" s="1">
        <v>6</v>
      </c>
      <c r="EZ5" s="1" t="s">
        <v>1105</v>
      </c>
      <c r="FA5" s="1">
        <v>6</v>
      </c>
      <c r="FB5" s="1">
        <v>7</v>
      </c>
      <c r="FC5" s="1" t="s">
        <v>1099</v>
      </c>
      <c r="FD5" s="1">
        <v>6</v>
      </c>
      <c r="FE5" s="1">
        <v>5</v>
      </c>
      <c r="FF5" s="1" t="s">
        <v>1102</v>
      </c>
      <c r="FG5" s="1" t="s">
        <v>1099</v>
      </c>
      <c r="FH5" s="1">
        <v>8</v>
      </c>
      <c r="FI5" s="1">
        <v>6</v>
      </c>
      <c r="FJ5" s="1">
        <v>5</v>
      </c>
      <c r="FK5" s="1">
        <v>6</v>
      </c>
      <c r="FL5" s="1">
        <v>1</v>
      </c>
      <c r="FM5" s="1">
        <v>2</v>
      </c>
      <c r="FN5" s="1">
        <v>6</v>
      </c>
      <c r="FO5" s="1">
        <v>6</v>
      </c>
      <c r="FP5" s="1">
        <v>1</v>
      </c>
      <c r="FQ5" s="1">
        <v>1</v>
      </c>
      <c r="FR5" s="1">
        <v>6</v>
      </c>
      <c r="FS5" s="1">
        <v>7</v>
      </c>
      <c r="FT5" s="1">
        <v>1</v>
      </c>
      <c r="FU5" s="1">
        <v>6</v>
      </c>
      <c r="FV5" s="1" t="s">
        <v>1098</v>
      </c>
      <c r="FW5" s="1">
        <v>5</v>
      </c>
      <c r="FX5" s="1">
        <v>1</v>
      </c>
      <c r="FY5" s="1" t="s">
        <v>1097</v>
      </c>
      <c r="FZ5" s="1" t="s">
        <v>1102</v>
      </c>
      <c r="GA5" s="1">
        <v>6</v>
      </c>
      <c r="GB5" s="1">
        <v>2</v>
      </c>
      <c r="GC5" s="1">
        <v>6</v>
      </c>
      <c r="GD5" s="1" t="s">
        <v>1097</v>
      </c>
      <c r="GE5" s="1">
        <v>1</v>
      </c>
      <c r="GF5" s="1">
        <v>3</v>
      </c>
      <c r="GG5" s="1">
        <v>5</v>
      </c>
      <c r="GH5" s="1">
        <v>6</v>
      </c>
      <c r="GI5" s="1">
        <v>1</v>
      </c>
      <c r="GJ5" s="1" t="s">
        <v>1100</v>
      </c>
      <c r="GK5" s="1" t="s">
        <v>1102</v>
      </c>
      <c r="GL5" s="1">
        <v>5</v>
      </c>
      <c r="GM5" s="1">
        <v>6</v>
      </c>
      <c r="GN5" s="1">
        <v>5</v>
      </c>
      <c r="GO5" s="1">
        <v>6</v>
      </c>
      <c r="GP5" s="1">
        <v>5</v>
      </c>
      <c r="GQ5" s="1">
        <v>1</v>
      </c>
      <c r="GR5" s="1" t="s">
        <v>1098</v>
      </c>
      <c r="GS5" s="1">
        <v>5</v>
      </c>
      <c r="GT5" s="1">
        <v>1</v>
      </c>
      <c r="GU5" s="1">
        <v>5</v>
      </c>
      <c r="GV5" s="1" t="s">
        <v>1102</v>
      </c>
      <c r="GW5" s="1">
        <v>5</v>
      </c>
      <c r="GX5" s="1">
        <v>1</v>
      </c>
      <c r="GY5" s="1">
        <v>5</v>
      </c>
      <c r="GZ5" s="1">
        <v>1</v>
      </c>
      <c r="HA5" s="1" t="s">
        <v>1102</v>
      </c>
      <c r="HB5" s="1" t="s">
        <v>1097</v>
      </c>
      <c r="HC5" s="1">
        <v>1</v>
      </c>
      <c r="HD5" s="1">
        <v>1</v>
      </c>
      <c r="HE5" s="1">
        <v>6</v>
      </c>
      <c r="HF5" s="1" t="s">
        <v>1098</v>
      </c>
      <c r="HG5" s="1">
        <v>1</v>
      </c>
      <c r="HH5" s="1" t="s">
        <v>1105</v>
      </c>
      <c r="HI5" s="1" t="s">
        <v>1098</v>
      </c>
      <c r="HJ5" s="1" t="s">
        <v>1102</v>
      </c>
      <c r="HK5" s="1">
        <v>5</v>
      </c>
      <c r="HL5" s="1">
        <v>6</v>
      </c>
      <c r="HM5" s="1">
        <v>7</v>
      </c>
      <c r="HN5" s="1">
        <v>1</v>
      </c>
      <c r="HO5" s="1" t="s">
        <v>1107</v>
      </c>
      <c r="HP5" s="1" t="s">
        <v>1098</v>
      </c>
      <c r="HQ5" s="1">
        <v>2</v>
      </c>
      <c r="HR5" s="1" t="s">
        <v>1102</v>
      </c>
      <c r="HS5" s="1">
        <v>1</v>
      </c>
      <c r="HT5" s="1">
        <v>1</v>
      </c>
      <c r="HU5" s="1" t="s">
        <v>1106</v>
      </c>
      <c r="HV5" s="1">
        <v>1</v>
      </c>
      <c r="HW5" s="1" t="s">
        <v>1099</v>
      </c>
      <c r="HX5" s="1">
        <v>5</v>
      </c>
      <c r="HY5" s="1" t="s">
        <v>1096</v>
      </c>
      <c r="HZ5" s="1">
        <v>2</v>
      </c>
      <c r="IA5" s="1">
        <v>5</v>
      </c>
      <c r="IB5" s="1">
        <v>6</v>
      </c>
      <c r="IC5" s="1" t="s">
        <v>1098</v>
      </c>
      <c r="ID5" s="1">
        <v>7</v>
      </c>
      <c r="IE5" s="1">
        <v>1</v>
      </c>
      <c r="IF5" s="1">
        <v>6</v>
      </c>
      <c r="IG5" s="1">
        <v>1</v>
      </c>
      <c r="IH5" s="1" t="s">
        <v>1096</v>
      </c>
      <c r="II5" s="1" t="s">
        <v>1102</v>
      </c>
      <c r="IJ5" s="1">
        <v>3</v>
      </c>
      <c r="IK5" s="1">
        <v>8</v>
      </c>
      <c r="IL5" s="1">
        <v>1</v>
      </c>
      <c r="IM5" s="1">
        <v>6</v>
      </c>
      <c r="IN5" s="1">
        <v>1</v>
      </c>
      <c r="IO5" s="1" t="s">
        <v>1098</v>
      </c>
      <c r="IP5" s="1">
        <v>6</v>
      </c>
      <c r="IQ5" s="1">
        <v>1</v>
      </c>
      <c r="IR5" s="1" t="s">
        <v>1099</v>
      </c>
      <c r="IS5" s="1" t="s">
        <v>1102</v>
      </c>
      <c r="IT5" s="1">
        <v>6</v>
      </c>
      <c r="IU5" s="1" t="s">
        <v>1102</v>
      </c>
      <c r="IV5" s="1">
        <v>5</v>
      </c>
      <c r="IW5" s="1">
        <v>1</v>
      </c>
      <c r="IX5" s="1">
        <v>5</v>
      </c>
      <c r="IY5" s="1" t="s">
        <v>1107</v>
      </c>
      <c r="IZ5" s="1">
        <v>6</v>
      </c>
      <c r="JA5" s="1">
        <v>5</v>
      </c>
      <c r="JB5" s="1" t="s">
        <v>1098</v>
      </c>
      <c r="JC5" s="1">
        <v>5</v>
      </c>
      <c r="JD5" s="1">
        <v>6</v>
      </c>
      <c r="JE5" s="1">
        <v>5</v>
      </c>
    </row>
    <row r="6" spans="1:545" x14ac:dyDescent="0.2">
      <c r="A6" s="1">
        <v>2</v>
      </c>
      <c r="B6" s="1">
        <v>5</v>
      </c>
      <c r="C6" s="1" t="s">
        <v>1100</v>
      </c>
      <c r="D6" s="1" t="s">
        <v>1107</v>
      </c>
      <c r="E6" s="1">
        <v>5</v>
      </c>
      <c r="F6" s="1">
        <v>6</v>
      </c>
      <c r="G6" s="1" t="s">
        <v>1098</v>
      </c>
      <c r="H6" s="1">
        <v>1</v>
      </c>
      <c r="I6" s="1" t="s">
        <v>1101</v>
      </c>
      <c r="J6" s="1">
        <v>5</v>
      </c>
      <c r="K6" s="1">
        <v>4</v>
      </c>
      <c r="L6" s="1">
        <v>5</v>
      </c>
      <c r="M6" s="1">
        <v>6</v>
      </c>
      <c r="N6" s="1" t="s">
        <v>1100</v>
      </c>
      <c r="O6" s="1" t="s">
        <v>1098</v>
      </c>
      <c r="P6" s="1">
        <v>5</v>
      </c>
      <c r="Q6" s="1">
        <v>6</v>
      </c>
      <c r="R6" s="1" t="s">
        <v>1097</v>
      </c>
      <c r="S6" s="1">
        <v>1</v>
      </c>
      <c r="T6" s="1">
        <v>5</v>
      </c>
      <c r="U6" s="1" t="s">
        <v>1099</v>
      </c>
      <c r="V6" s="1" t="s">
        <v>1102</v>
      </c>
      <c r="W6" s="1">
        <v>2</v>
      </c>
      <c r="X6" s="1">
        <v>6</v>
      </c>
      <c r="Y6" s="1" t="s">
        <v>1107</v>
      </c>
      <c r="Z6" s="1" t="s">
        <v>1101</v>
      </c>
      <c r="AA6" s="1">
        <v>5</v>
      </c>
      <c r="AB6" s="1" t="s">
        <v>1099</v>
      </c>
      <c r="AC6" s="1">
        <v>5</v>
      </c>
      <c r="AD6" s="1">
        <v>1</v>
      </c>
      <c r="AE6" s="1">
        <v>2</v>
      </c>
      <c r="AF6" s="1" t="s">
        <v>1098</v>
      </c>
      <c r="AG6" s="1">
        <v>2</v>
      </c>
      <c r="AH6" s="1">
        <v>1</v>
      </c>
      <c r="AI6" s="1">
        <v>6</v>
      </c>
      <c r="AJ6" s="1">
        <v>5</v>
      </c>
      <c r="AK6" s="1" t="s">
        <v>1099</v>
      </c>
      <c r="AL6" s="1" t="s">
        <v>1100</v>
      </c>
      <c r="AM6" s="1" t="s">
        <v>1096</v>
      </c>
      <c r="AN6" s="1">
        <v>6</v>
      </c>
      <c r="AO6" s="1" t="s">
        <v>1098</v>
      </c>
      <c r="AP6" s="1" t="s">
        <v>1102</v>
      </c>
      <c r="AQ6" s="1">
        <v>7</v>
      </c>
      <c r="AR6" s="1">
        <v>6</v>
      </c>
      <c r="AS6" s="1" t="s">
        <v>1100</v>
      </c>
      <c r="AT6" s="1">
        <v>5</v>
      </c>
      <c r="AU6" s="1" t="s">
        <v>1099</v>
      </c>
      <c r="AV6" s="1" t="s">
        <v>1098</v>
      </c>
      <c r="AW6" s="1" t="s">
        <v>1100</v>
      </c>
      <c r="AX6" s="1" t="s">
        <v>1102</v>
      </c>
      <c r="AY6" s="1">
        <v>4</v>
      </c>
      <c r="AZ6" s="1">
        <v>6</v>
      </c>
      <c r="BA6" s="1">
        <v>5</v>
      </c>
      <c r="BB6" s="1" t="s">
        <v>1099</v>
      </c>
      <c r="BC6" s="1">
        <v>2</v>
      </c>
      <c r="BD6" s="1">
        <v>6</v>
      </c>
      <c r="BE6" s="1">
        <v>2</v>
      </c>
      <c r="BF6" s="1" t="s">
        <v>1098</v>
      </c>
      <c r="BG6" s="1">
        <v>2</v>
      </c>
      <c r="BH6" s="1">
        <v>5</v>
      </c>
      <c r="BI6" s="1">
        <v>5</v>
      </c>
      <c r="BJ6" s="1" t="s">
        <v>1098</v>
      </c>
      <c r="BK6" s="1" t="s">
        <v>1098</v>
      </c>
      <c r="BL6" s="1" t="s">
        <v>1098</v>
      </c>
      <c r="BM6" s="1">
        <v>1</v>
      </c>
      <c r="BN6" s="1" t="s">
        <v>1099</v>
      </c>
      <c r="BO6" s="1" t="s">
        <v>1102</v>
      </c>
      <c r="BP6" s="1">
        <v>5</v>
      </c>
      <c r="BQ6" s="1">
        <v>1</v>
      </c>
      <c r="BR6" s="1">
        <v>5</v>
      </c>
      <c r="BS6" s="1" t="s">
        <v>1098</v>
      </c>
      <c r="BT6" s="1">
        <v>6</v>
      </c>
      <c r="BU6" s="1" t="s">
        <v>1100</v>
      </c>
      <c r="BV6" s="1">
        <v>5</v>
      </c>
      <c r="BW6" s="1">
        <v>1</v>
      </c>
      <c r="BX6" s="1">
        <v>5</v>
      </c>
      <c r="BY6" s="1">
        <v>5</v>
      </c>
      <c r="BZ6" s="1" t="s">
        <v>1102</v>
      </c>
      <c r="CA6" s="1">
        <v>2</v>
      </c>
      <c r="CB6" s="1">
        <v>6</v>
      </c>
      <c r="CC6" s="1">
        <v>5</v>
      </c>
      <c r="CD6" s="1" t="s">
        <v>1096</v>
      </c>
      <c r="CE6" s="1">
        <v>6</v>
      </c>
      <c r="CF6" s="1">
        <v>5</v>
      </c>
      <c r="CG6" s="1">
        <v>6</v>
      </c>
      <c r="CH6" s="1" t="s">
        <v>1098</v>
      </c>
      <c r="CI6" s="1">
        <v>5</v>
      </c>
      <c r="CJ6" s="1" t="s">
        <v>1099</v>
      </c>
      <c r="CK6" s="1" t="s">
        <v>1098</v>
      </c>
      <c r="CL6" s="1">
        <v>2</v>
      </c>
      <c r="CM6" s="1">
        <v>1</v>
      </c>
      <c r="CN6" s="1">
        <v>5</v>
      </c>
      <c r="CO6" s="1">
        <v>8</v>
      </c>
      <c r="CP6" s="1">
        <v>2</v>
      </c>
      <c r="CQ6" s="1">
        <v>6</v>
      </c>
      <c r="CR6" s="1">
        <v>5</v>
      </c>
      <c r="CS6" s="1">
        <v>2</v>
      </c>
      <c r="CT6" s="1" t="s">
        <v>1098</v>
      </c>
      <c r="CU6" s="1" t="s">
        <v>1096</v>
      </c>
      <c r="CV6" s="1">
        <v>5</v>
      </c>
      <c r="CW6" s="1" t="s">
        <v>1098</v>
      </c>
      <c r="CX6" s="1" t="s">
        <v>1096</v>
      </c>
      <c r="CY6" s="1" t="s">
        <v>1096</v>
      </c>
      <c r="CZ6" s="1" t="s">
        <v>1099</v>
      </c>
      <c r="DA6" s="1">
        <v>6</v>
      </c>
      <c r="DB6" s="1">
        <v>5</v>
      </c>
      <c r="DC6" s="1">
        <v>1</v>
      </c>
      <c r="DD6" s="1">
        <v>5</v>
      </c>
      <c r="DE6" s="1">
        <v>1</v>
      </c>
      <c r="DF6" s="1">
        <v>1</v>
      </c>
      <c r="DG6" s="1">
        <v>5</v>
      </c>
      <c r="DH6" s="1">
        <v>8</v>
      </c>
      <c r="DI6" s="1">
        <v>2</v>
      </c>
      <c r="DJ6" s="1" t="s">
        <v>1096</v>
      </c>
      <c r="DK6" s="1" t="s">
        <v>1098</v>
      </c>
      <c r="DL6" s="1" t="s">
        <v>1099</v>
      </c>
      <c r="DM6" s="1">
        <v>1</v>
      </c>
      <c r="DN6" s="1" t="s">
        <v>1098</v>
      </c>
      <c r="DO6" s="1">
        <v>2</v>
      </c>
      <c r="DP6" s="1">
        <v>5</v>
      </c>
      <c r="DQ6" s="1">
        <v>6</v>
      </c>
      <c r="DR6" s="1">
        <v>1</v>
      </c>
      <c r="DS6" s="1" t="s">
        <v>1106</v>
      </c>
      <c r="DT6" s="1" t="s">
        <v>1102</v>
      </c>
      <c r="DU6" s="1">
        <v>5</v>
      </c>
      <c r="DV6" s="1">
        <v>6</v>
      </c>
      <c r="DW6" s="1" t="s">
        <v>1100</v>
      </c>
      <c r="DX6" s="1" t="s">
        <v>1097</v>
      </c>
      <c r="DY6" s="1" t="s">
        <v>1099</v>
      </c>
      <c r="DZ6" s="1">
        <v>2</v>
      </c>
      <c r="EA6" s="1">
        <v>6</v>
      </c>
      <c r="EB6" s="1">
        <v>5</v>
      </c>
      <c r="EC6" s="1">
        <v>6</v>
      </c>
      <c r="ED6" s="1" t="s">
        <v>1102</v>
      </c>
      <c r="EE6" s="1">
        <v>1</v>
      </c>
      <c r="EF6" s="1" t="s">
        <v>1099</v>
      </c>
      <c r="EG6" s="1">
        <v>5</v>
      </c>
      <c r="EH6" s="1">
        <v>5</v>
      </c>
      <c r="EI6" s="1">
        <v>6</v>
      </c>
      <c r="EJ6" s="1">
        <v>1</v>
      </c>
      <c r="EK6" s="1">
        <v>5</v>
      </c>
      <c r="EL6" s="1">
        <v>1</v>
      </c>
      <c r="EM6" s="1">
        <v>5</v>
      </c>
      <c r="EN6" s="1">
        <v>8</v>
      </c>
      <c r="EO6" s="1">
        <v>2</v>
      </c>
      <c r="EP6" s="1">
        <v>6</v>
      </c>
      <c r="EQ6" s="1" t="s">
        <v>1102</v>
      </c>
      <c r="ER6" s="1">
        <v>5</v>
      </c>
      <c r="ES6" s="1">
        <v>2</v>
      </c>
      <c r="ET6" s="1">
        <v>5</v>
      </c>
      <c r="EU6" s="1">
        <v>6</v>
      </c>
      <c r="EV6" s="1" t="s">
        <v>1098</v>
      </c>
      <c r="EW6" s="1" t="s">
        <v>1097</v>
      </c>
      <c r="EX6" s="1" t="s">
        <v>1096</v>
      </c>
      <c r="EY6" s="1" t="s">
        <v>1098</v>
      </c>
      <c r="EZ6" s="1">
        <v>1</v>
      </c>
      <c r="FA6" s="1">
        <v>5</v>
      </c>
      <c r="FB6" s="1">
        <v>8</v>
      </c>
      <c r="FC6" s="1">
        <v>2</v>
      </c>
      <c r="FD6" s="1">
        <v>6</v>
      </c>
      <c r="FE6" s="1">
        <v>5</v>
      </c>
      <c r="FF6" s="1" t="s">
        <v>1098</v>
      </c>
      <c r="FG6" s="1" t="s">
        <v>1099</v>
      </c>
      <c r="FH6" s="1" t="s">
        <v>1105</v>
      </c>
      <c r="FI6" s="1">
        <v>1</v>
      </c>
      <c r="FJ6" s="1">
        <v>5</v>
      </c>
      <c r="FK6" s="1">
        <v>6</v>
      </c>
      <c r="FL6" s="1">
        <v>5</v>
      </c>
      <c r="FM6" s="1" t="s">
        <v>1097</v>
      </c>
      <c r="FN6" s="1">
        <v>4</v>
      </c>
      <c r="FO6" s="1">
        <v>6</v>
      </c>
      <c r="FP6" s="1" t="s">
        <v>1097</v>
      </c>
      <c r="FQ6" s="1" t="s">
        <v>1098</v>
      </c>
      <c r="FR6" s="1">
        <v>5</v>
      </c>
      <c r="FS6" s="1">
        <v>5</v>
      </c>
      <c r="FT6" s="1">
        <v>2</v>
      </c>
      <c r="FU6" s="1">
        <v>5</v>
      </c>
      <c r="FV6" s="1">
        <v>1</v>
      </c>
      <c r="FW6" s="1" t="s">
        <v>1108</v>
      </c>
      <c r="FX6" s="1">
        <v>4</v>
      </c>
      <c r="FY6" s="1" t="s">
        <v>1099</v>
      </c>
      <c r="FZ6" s="1">
        <v>1</v>
      </c>
      <c r="GA6" s="1">
        <v>4</v>
      </c>
      <c r="GB6" s="1">
        <v>6</v>
      </c>
      <c r="GC6" s="1">
        <v>5</v>
      </c>
      <c r="GD6" s="1">
        <v>1</v>
      </c>
      <c r="GE6" s="1">
        <v>5</v>
      </c>
      <c r="GF6" s="1">
        <v>6</v>
      </c>
      <c r="GG6" s="1">
        <v>5</v>
      </c>
      <c r="GH6" s="1">
        <v>6</v>
      </c>
      <c r="GI6" s="1">
        <v>1</v>
      </c>
      <c r="GJ6" s="1" t="s">
        <v>1099</v>
      </c>
      <c r="GK6" s="1">
        <v>6</v>
      </c>
      <c r="GL6" s="1">
        <v>2</v>
      </c>
      <c r="GM6" s="1">
        <v>5</v>
      </c>
      <c r="GN6" s="1">
        <v>6</v>
      </c>
      <c r="GO6" s="1" t="s">
        <v>1098</v>
      </c>
      <c r="GP6" s="1" t="s">
        <v>1097</v>
      </c>
      <c r="GQ6" s="1" t="s">
        <v>1096</v>
      </c>
      <c r="GR6" s="1" t="s">
        <v>1098</v>
      </c>
      <c r="GS6" s="1">
        <v>1</v>
      </c>
      <c r="GT6" s="1">
        <v>5</v>
      </c>
      <c r="GU6" s="1">
        <v>8</v>
      </c>
      <c r="GV6" s="1">
        <v>2</v>
      </c>
      <c r="GW6" s="1">
        <v>6</v>
      </c>
      <c r="GX6" s="1" t="s">
        <v>1099</v>
      </c>
      <c r="GY6" s="1">
        <v>1</v>
      </c>
      <c r="GZ6" s="1" t="s">
        <v>1107</v>
      </c>
      <c r="HA6" s="1">
        <v>5</v>
      </c>
      <c r="HB6" s="1">
        <v>6</v>
      </c>
      <c r="HC6" s="1" t="s">
        <v>1100</v>
      </c>
      <c r="HD6" s="1">
        <v>1</v>
      </c>
      <c r="HE6" s="1">
        <v>2</v>
      </c>
      <c r="HF6" s="1">
        <v>1</v>
      </c>
      <c r="HG6" s="1">
        <v>6</v>
      </c>
      <c r="HH6" s="1" t="s">
        <v>1106</v>
      </c>
      <c r="HI6" s="1">
        <v>6</v>
      </c>
      <c r="HJ6" s="1">
        <v>5</v>
      </c>
      <c r="HK6" s="1" t="s">
        <v>1098</v>
      </c>
      <c r="HL6" s="1">
        <v>1</v>
      </c>
      <c r="HM6" s="1">
        <v>6</v>
      </c>
      <c r="HN6" s="1">
        <v>1</v>
      </c>
      <c r="HO6" s="1">
        <v>1</v>
      </c>
      <c r="HP6" s="1" t="s">
        <v>1097</v>
      </c>
      <c r="HQ6" s="1">
        <v>1</v>
      </c>
      <c r="HR6" s="1" t="s">
        <v>1105</v>
      </c>
      <c r="HS6" s="1">
        <v>6</v>
      </c>
      <c r="HT6" s="1" t="s">
        <v>1098</v>
      </c>
      <c r="HU6" s="1">
        <v>8</v>
      </c>
      <c r="HV6" s="1">
        <v>6</v>
      </c>
      <c r="HW6" s="1">
        <v>1</v>
      </c>
      <c r="HX6" s="1">
        <v>1</v>
      </c>
      <c r="HY6" s="1" t="s">
        <v>1099</v>
      </c>
      <c r="HZ6" s="1">
        <v>5</v>
      </c>
      <c r="IA6" s="1" t="s">
        <v>1099</v>
      </c>
      <c r="IB6" s="1">
        <v>1</v>
      </c>
      <c r="IC6" s="1">
        <v>5</v>
      </c>
      <c r="ID6" s="1" t="s">
        <v>1098</v>
      </c>
      <c r="IE6" s="1" t="s">
        <v>1098</v>
      </c>
      <c r="IF6" s="1" t="s">
        <v>1098</v>
      </c>
      <c r="IG6" s="1" t="s">
        <v>1108</v>
      </c>
      <c r="IH6" s="1" t="s">
        <v>1098</v>
      </c>
      <c r="II6" s="1" t="s">
        <v>1097</v>
      </c>
      <c r="IJ6" s="1" t="s">
        <v>1100</v>
      </c>
      <c r="IK6" s="1" t="s">
        <v>1108</v>
      </c>
      <c r="IL6" s="1" t="s">
        <v>1098</v>
      </c>
      <c r="IM6" s="1" t="s">
        <v>1102</v>
      </c>
      <c r="IN6" s="1" t="s">
        <v>1099</v>
      </c>
      <c r="IO6" s="1" t="s">
        <v>1102</v>
      </c>
      <c r="IP6" s="1">
        <v>6</v>
      </c>
      <c r="IQ6" s="1">
        <v>5</v>
      </c>
      <c r="IR6" s="1">
        <v>5</v>
      </c>
      <c r="IS6" s="1">
        <v>6</v>
      </c>
      <c r="IT6" s="1" t="s">
        <v>1098</v>
      </c>
      <c r="IU6" s="1">
        <v>1</v>
      </c>
      <c r="IV6" s="1">
        <v>5</v>
      </c>
      <c r="IW6" s="1">
        <v>1</v>
      </c>
      <c r="IX6" s="1">
        <v>5</v>
      </c>
      <c r="IY6" s="1">
        <v>1</v>
      </c>
      <c r="IZ6" s="1" t="s">
        <v>1102</v>
      </c>
      <c r="JA6" s="1">
        <v>1</v>
      </c>
    </row>
    <row r="7" spans="1:545" x14ac:dyDescent="0.2">
      <c r="A7" s="1">
        <v>6</v>
      </c>
      <c r="B7" s="1">
        <v>5</v>
      </c>
      <c r="C7" s="1">
        <v>6</v>
      </c>
      <c r="D7" s="1" t="s">
        <v>1098</v>
      </c>
      <c r="E7" s="1" t="s">
        <v>1102</v>
      </c>
      <c r="F7" s="1">
        <v>1</v>
      </c>
      <c r="G7" s="1">
        <v>5</v>
      </c>
      <c r="H7" s="1">
        <v>6</v>
      </c>
      <c r="I7" s="1">
        <v>5</v>
      </c>
      <c r="J7" s="1" t="s">
        <v>1098</v>
      </c>
      <c r="K7" s="1">
        <v>3</v>
      </c>
      <c r="L7" s="1">
        <v>2</v>
      </c>
      <c r="M7" s="1">
        <v>5</v>
      </c>
      <c r="N7" s="1">
        <v>2</v>
      </c>
      <c r="O7" s="1">
        <v>5</v>
      </c>
      <c r="P7" s="1" t="s">
        <v>1099</v>
      </c>
      <c r="Q7" s="1" t="s">
        <v>1107</v>
      </c>
      <c r="R7" s="1">
        <v>1</v>
      </c>
      <c r="S7" s="1">
        <v>5</v>
      </c>
      <c r="T7" s="1">
        <v>6</v>
      </c>
      <c r="U7" s="1" t="s">
        <v>1098</v>
      </c>
      <c r="V7" s="1">
        <v>6</v>
      </c>
      <c r="W7" s="1">
        <v>2</v>
      </c>
      <c r="X7" s="1" t="s">
        <v>1102</v>
      </c>
      <c r="Y7" s="1">
        <v>8</v>
      </c>
      <c r="Z7" s="1">
        <v>5</v>
      </c>
      <c r="AA7" s="1">
        <v>6</v>
      </c>
      <c r="AB7" s="1">
        <v>6</v>
      </c>
      <c r="AC7" s="1">
        <v>1</v>
      </c>
      <c r="AD7" s="1">
        <v>5</v>
      </c>
      <c r="AE7" s="1">
        <v>6</v>
      </c>
      <c r="AF7" s="1">
        <v>1</v>
      </c>
      <c r="AG7" s="1" t="s">
        <v>1099</v>
      </c>
      <c r="AH7" s="1">
        <v>8</v>
      </c>
      <c r="AI7" s="1">
        <v>2</v>
      </c>
      <c r="AJ7" s="1">
        <v>5</v>
      </c>
      <c r="AK7" s="1">
        <v>6</v>
      </c>
      <c r="AL7" s="1" t="s">
        <v>1102</v>
      </c>
      <c r="AM7" s="1">
        <v>5</v>
      </c>
      <c r="AN7" s="1">
        <v>9</v>
      </c>
      <c r="AO7" s="1" t="s">
        <v>1108</v>
      </c>
      <c r="AP7" s="1" t="s">
        <v>1098</v>
      </c>
      <c r="AQ7" s="1" t="s">
        <v>1100</v>
      </c>
      <c r="AR7" s="1">
        <v>2</v>
      </c>
      <c r="AS7" s="1">
        <v>6</v>
      </c>
      <c r="AT7" s="1">
        <v>2</v>
      </c>
      <c r="AU7" s="1" t="s">
        <v>1097</v>
      </c>
      <c r="AV7" s="1" t="s">
        <v>1100</v>
      </c>
      <c r="AW7" s="1">
        <v>1</v>
      </c>
      <c r="AX7" s="1">
        <v>6</v>
      </c>
      <c r="AY7" s="1" t="s">
        <v>1098</v>
      </c>
      <c r="AZ7" s="1" t="s">
        <v>1098</v>
      </c>
      <c r="BA7" s="1">
        <v>6</v>
      </c>
      <c r="BB7" s="1">
        <v>6</v>
      </c>
      <c r="BC7" s="1" t="s">
        <v>1098</v>
      </c>
      <c r="BD7" s="1">
        <v>6</v>
      </c>
      <c r="BE7" s="1" t="s">
        <v>1100</v>
      </c>
      <c r="BF7" s="1">
        <v>5</v>
      </c>
      <c r="BG7" s="1" t="s">
        <v>1097</v>
      </c>
      <c r="BH7" s="1">
        <v>1</v>
      </c>
      <c r="BI7" s="1">
        <v>5</v>
      </c>
      <c r="BJ7" s="1" t="s">
        <v>1107</v>
      </c>
      <c r="BK7" s="1">
        <v>2</v>
      </c>
      <c r="BL7" s="1">
        <v>5</v>
      </c>
      <c r="BM7" s="1">
        <v>6</v>
      </c>
      <c r="BN7" s="1">
        <v>5</v>
      </c>
      <c r="BO7" s="1">
        <v>1</v>
      </c>
      <c r="BP7" s="1">
        <v>6</v>
      </c>
      <c r="BQ7" s="1" t="s">
        <v>1098</v>
      </c>
      <c r="BR7" s="1">
        <v>5</v>
      </c>
      <c r="BS7" s="1" t="s">
        <v>1099</v>
      </c>
      <c r="BT7" s="1">
        <v>5</v>
      </c>
      <c r="BU7" s="1">
        <v>7</v>
      </c>
      <c r="BV7" s="1">
        <v>6</v>
      </c>
      <c r="BW7" s="1">
        <v>7</v>
      </c>
      <c r="BX7" s="1">
        <v>5</v>
      </c>
      <c r="BY7" s="1">
        <v>1</v>
      </c>
      <c r="BZ7" s="1" t="s">
        <v>1099</v>
      </c>
      <c r="CA7" s="1" t="s">
        <v>1098</v>
      </c>
      <c r="CB7" s="1" t="s">
        <v>1098</v>
      </c>
      <c r="CC7" s="1" t="s">
        <v>1097</v>
      </c>
      <c r="CD7" s="1">
        <v>6</v>
      </c>
      <c r="CE7" s="1">
        <v>1</v>
      </c>
      <c r="CF7" s="1">
        <v>1</v>
      </c>
      <c r="CG7" s="1" t="s">
        <v>1104</v>
      </c>
      <c r="CH7" s="1">
        <v>6</v>
      </c>
      <c r="CI7" s="1">
        <v>5</v>
      </c>
      <c r="CJ7" s="1">
        <v>5</v>
      </c>
      <c r="CK7" s="1">
        <v>5</v>
      </c>
      <c r="CL7" s="1">
        <v>6</v>
      </c>
      <c r="CM7" s="1" t="s">
        <v>1100</v>
      </c>
      <c r="CN7" s="1" t="s">
        <v>1099</v>
      </c>
      <c r="CO7" s="1">
        <v>5</v>
      </c>
      <c r="CP7" s="1">
        <v>6</v>
      </c>
      <c r="CQ7" s="1">
        <v>6</v>
      </c>
      <c r="CR7" s="1" t="s">
        <v>1105</v>
      </c>
      <c r="CS7" s="1">
        <v>2</v>
      </c>
      <c r="CT7" s="1" t="s">
        <v>1099</v>
      </c>
      <c r="CU7" s="1">
        <v>5</v>
      </c>
      <c r="CV7" s="1">
        <v>1</v>
      </c>
      <c r="CW7" s="1">
        <v>3</v>
      </c>
      <c r="CX7" s="1">
        <v>5</v>
      </c>
      <c r="CY7" s="1">
        <v>6</v>
      </c>
      <c r="CZ7" s="1" t="s">
        <v>1102</v>
      </c>
      <c r="DA7" s="1" t="s">
        <v>1098</v>
      </c>
      <c r="DB7" s="1" t="s">
        <v>1102</v>
      </c>
      <c r="DC7" s="1" t="s">
        <v>1100</v>
      </c>
      <c r="DD7" s="1" t="s">
        <v>1099</v>
      </c>
      <c r="DE7" s="1">
        <v>5</v>
      </c>
      <c r="DF7" s="1" t="s">
        <v>1097</v>
      </c>
      <c r="DG7" s="1" t="s">
        <v>1106</v>
      </c>
      <c r="DH7" s="1" t="s">
        <v>1097</v>
      </c>
      <c r="DI7" s="1" t="s">
        <v>1097</v>
      </c>
      <c r="DJ7" s="1">
        <v>1</v>
      </c>
      <c r="DK7" s="1">
        <v>5</v>
      </c>
      <c r="DL7" s="1" t="s">
        <v>1099</v>
      </c>
      <c r="DM7" s="1">
        <v>5</v>
      </c>
      <c r="DN7" s="1">
        <v>6</v>
      </c>
      <c r="DO7" s="1" t="s">
        <v>1107</v>
      </c>
      <c r="DP7" s="1" t="s">
        <v>1099</v>
      </c>
      <c r="DQ7" s="1">
        <v>5</v>
      </c>
      <c r="DR7" s="1">
        <v>1</v>
      </c>
      <c r="DS7" s="1">
        <v>2</v>
      </c>
      <c r="DT7" s="1" t="s">
        <v>1099</v>
      </c>
      <c r="DU7" s="1">
        <v>5</v>
      </c>
      <c r="DV7" s="1">
        <v>6</v>
      </c>
      <c r="DW7" s="1" t="s">
        <v>1100</v>
      </c>
      <c r="DX7" s="1" t="s">
        <v>1102</v>
      </c>
      <c r="DY7" s="1">
        <v>5</v>
      </c>
      <c r="DZ7" s="1">
        <v>1</v>
      </c>
      <c r="EA7" s="1">
        <v>1</v>
      </c>
      <c r="EB7" s="1" t="s">
        <v>1102</v>
      </c>
      <c r="EC7" s="1">
        <v>6</v>
      </c>
      <c r="ED7" s="1">
        <v>5</v>
      </c>
      <c r="EE7" s="1">
        <v>5</v>
      </c>
      <c r="EF7" s="1" t="s">
        <v>1098</v>
      </c>
      <c r="EG7" s="1">
        <v>1</v>
      </c>
      <c r="EH7" s="1">
        <v>5</v>
      </c>
      <c r="EI7" s="1" t="s">
        <v>1102</v>
      </c>
      <c r="EJ7" s="1">
        <v>2</v>
      </c>
      <c r="EK7" s="1">
        <v>5</v>
      </c>
      <c r="EL7" s="1" t="s">
        <v>1096</v>
      </c>
      <c r="EM7" s="1" t="s">
        <v>1099</v>
      </c>
      <c r="EN7" s="1">
        <v>5</v>
      </c>
      <c r="EO7" s="1">
        <v>6</v>
      </c>
      <c r="EP7" s="1">
        <v>5</v>
      </c>
      <c r="EQ7" s="1">
        <v>8</v>
      </c>
      <c r="ER7" s="1">
        <v>6</v>
      </c>
      <c r="ES7" s="1">
        <v>8</v>
      </c>
      <c r="ET7" s="1">
        <v>1</v>
      </c>
      <c r="EU7" s="1" t="s">
        <v>1099</v>
      </c>
      <c r="EV7" s="1">
        <v>5</v>
      </c>
      <c r="EW7" s="1" t="s">
        <v>1098</v>
      </c>
      <c r="EX7" s="1">
        <v>5</v>
      </c>
      <c r="EY7" s="1">
        <v>3</v>
      </c>
      <c r="EZ7" s="1">
        <v>5</v>
      </c>
      <c r="FA7" s="1">
        <v>5</v>
      </c>
      <c r="FB7" s="1">
        <v>1</v>
      </c>
      <c r="FC7" s="1" t="s">
        <v>1102</v>
      </c>
      <c r="FD7" s="1">
        <v>5</v>
      </c>
      <c r="FE7" s="1" t="s">
        <v>1098</v>
      </c>
      <c r="FF7" s="1">
        <v>1</v>
      </c>
      <c r="FG7" s="1">
        <v>4</v>
      </c>
      <c r="FH7" s="1">
        <v>9</v>
      </c>
      <c r="FI7" s="1" t="s">
        <v>1102</v>
      </c>
      <c r="FJ7" s="1">
        <v>5</v>
      </c>
      <c r="FK7" s="1" t="s">
        <v>1102</v>
      </c>
      <c r="FL7" s="1">
        <v>2</v>
      </c>
      <c r="FM7" s="1">
        <v>5</v>
      </c>
      <c r="FN7" s="1">
        <v>3</v>
      </c>
      <c r="FO7" s="1">
        <v>8</v>
      </c>
      <c r="FP7" s="1">
        <v>1</v>
      </c>
      <c r="FQ7" s="1">
        <v>6</v>
      </c>
      <c r="FR7" s="1">
        <v>5</v>
      </c>
      <c r="FS7" s="1" t="s">
        <v>1108</v>
      </c>
      <c r="FT7" s="1" t="s">
        <v>1102</v>
      </c>
      <c r="FU7" s="1">
        <v>6</v>
      </c>
      <c r="FV7" s="1">
        <v>1</v>
      </c>
      <c r="FW7" s="1">
        <v>5</v>
      </c>
      <c r="FX7" s="1" t="s">
        <v>1102</v>
      </c>
      <c r="FY7" s="1">
        <v>5</v>
      </c>
      <c r="FZ7" s="1">
        <v>1</v>
      </c>
      <c r="GA7" s="1">
        <v>5</v>
      </c>
      <c r="GB7" s="1" t="s">
        <v>1098</v>
      </c>
      <c r="GC7" s="1">
        <v>6</v>
      </c>
      <c r="GD7" s="1">
        <v>5</v>
      </c>
      <c r="GE7" s="1" t="s">
        <v>1107</v>
      </c>
    </row>
    <row r="8" spans="1:545" x14ac:dyDescent="0.2">
      <c r="A8" s="1">
        <v>2</v>
      </c>
      <c r="B8" s="1">
        <v>5</v>
      </c>
      <c r="C8" s="1" t="s">
        <v>1100</v>
      </c>
      <c r="D8" s="1">
        <v>5</v>
      </c>
      <c r="E8" s="1">
        <v>1</v>
      </c>
      <c r="F8" s="1" t="s">
        <v>1098</v>
      </c>
      <c r="G8" s="1">
        <v>5</v>
      </c>
      <c r="H8" s="1">
        <v>1</v>
      </c>
      <c r="I8" s="1">
        <v>2</v>
      </c>
      <c r="J8" s="1">
        <v>5</v>
      </c>
      <c r="K8" s="1" t="s">
        <v>1104</v>
      </c>
      <c r="L8" s="1">
        <v>5</v>
      </c>
      <c r="M8" s="1">
        <v>6</v>
      </c>
      <c r="N8" s="1">
        <v>2</v>
      </c>
      <c r="O8" s="1" t="s">
        <v>1098</v>
      </c>
      <c r="P8" s="1">
        <v>5</v>
      </c>
      <c r="Q8" s="1" t="s">
        <v>1097</v>
      </c>
      <c r="R8" s="1">
        <v>5</v>
      </c>
      <c r="S8" s="1">
        <v>1</v>
      </c>
      <c r="T8" s="1" t="s">
        <v>1099</v>
      </c>
      <c r="U8" s="1">
        <v>5</v>
      </c>
      <c r="V8" s="1" t="s">
        <v>1098</v>
      </c>
      <c r="W8" s="1">
        <v>6</v>
      </c>
      <c r="X8" s="1">
        <v>5</v>
      </c>
      <c r="Y8" s="1">
        <v>1</v>
      </c>
      <c r="Z8" s="1">
        <v>9</v>
      </c>
      <c r="AA8" s="1">
        <v>1</v>
      </c>
      <c r="AB8" s="1">
        <v>5</v>
      </c>
      <c r="AC8" s="1" t="s">
        <v>1099</v>
      </c>
      <c r="AD8" s="1">
        <v>6</v>
      </c>
      <c r="AE8" s="1" t="s">
        <v>1098</v>
      </c>
      <c r="AF8" s="1">
        <v>6</v>
      </c>
      <c r="AG8" s="1">
        <v>1</v>
      </c>
      <c r="AH8" s="1">
        <v>1</v>
      </c>
      <c r="AI8" s="1" t="s">
        <v>1099</v>
      </c>
      <c r="AJ8" s="1" t="s">
        <v>1102</v>
      </c>
      <c r="AK8" s="1">
        <v>2</v>
      </c>
      <c r="AL8" s="1">
        <v>5</v>
      </c>
      <c r="AM8" s="1">
        <v>6</v>
      </c>
      <c r="AN8" s="1">
        <v>1</v>
      </c>
      <c r="AO8" s="1">
        <v>6</v>
      </c>
      <c r="AP8" s="1" t="s">
        <v>1098</v>
      </c>
      <c r="AQ8" s="1">
        <v>5</v>
      </c>
      <c r="AR8" s="1">
        <v>6</v>
      </c>
      <c r="AS8" s="1" t="s">
        <v>1098</v>
      </c>
      <c r="AT8" s="1" t="s">
        <v>1106</v>
      </c>
      <c r="AU8" s="1">
        <v>6</v>
      </c>
      <c r="AV8" s="1">
        <v>6</v>
      </c>
      <c r="AW8" s="1" t="s">
        <v>1098</v>
      </c>
      <c r="AX8" s="1" t="s">
        <v>1098</v>
      </c>
      <c r="AY8" s="1">
        <v>1</v>
      </c>
      <c r="AZ8" s="1" t="s">
        <v>1106</v>
      </c>
      <c r="BA8" s="1">
        <v>5</v>
      </c>
      <c r="BB8" s="1">
        <v>5</v>
      </c>
      <c r="BC8" s="1">
        <v>6</v>
      </c>
      <c r="BD8" s="1" t="s">
        <v>1099</v>
      </c>
      <c r="BE8" s="1">
        <v>1</v>
      </c>
      <c r="BF8" s="1">
        <v>8</v>
      </c>
      <c r="BG8" s="1" t="s">
        <v>1102</v>
      </c>
      <c r="BH8" s="1">
        <v>5</v>
      </c>
      <c r="BI8" s="1">
        <v>6</v>
      </c>
      <c r="BJ8" s="1">
        <v>5</v>
      </c>
      <c r="BK8" s="1" t="s">
        <v>1098</v>
      </c>
      <c r="BL8" s="1">
        <v>1</v>
      </c>
      <c r="BM8" s="1" t="s">
        <v>1107</v>
      </c>
      <c r="BN8" s="1">
        <v>5</v>
      </c>
      <c r="BO8" s="1">
        <v>6</v>
      </c>
      <c r="BP8" s="1">
        <v>1</v>
      </c>
      <c r="BQ8" s="1">
        <v>6</v>
      </c>
      <c r="BR8" s="1" t="s">
        <v>1098</v>
      </c>
      <c r="BS8" s="1">
        <v>5</v>
      </c>
      <c r="BT8" s="1">
        <v>6</v>
      </c>
      <c r="BU8" s="1">
        <v>1</v>
      </c>
      <c r="BV8" s="1" t="s">
        <v>1102</v>
      </c>
      <c r="BW8" s="1">
        <v>5</v>
      </c>
      <c r="BX8" s="1">
        <v>9</v>
      </c>
      <c r="BY8" s="1">
        <v>6</v>
      </c>
      <c r="BZ8" s="1" t="s">
        <v>1099</v>
      </c>
      <c r="CA8" s="1">
        <v>8</v>
      </c>
      <c r="CB8" s="1" t="s">
        <v>1098</v>
      </c>
      <c r="CC8" s="1">
        <v>6</v>
      </c>
      <c r="CD8" s="1">
        <v>5</v>
      </c>
      <c r="CE8" s="1" t="s">
        <v>1098</v>
      </c>
      <c r="CF8" s="1">
        <v>5</v>
      </c>
      <c r="CG8" s="1">
        <v>6</v>
      </c>
      <c r="CH8" s="1">
        <v>1</v>
      </c>
      <c r="CI8" s="1">
        <v>2</v>
      </c>
      <c r="CJ8" s="1" t="s">
        <v>1096</v>
      </c>
      <c r="CK8" s="1" t="s">
        <v>1098</v>
      </c>
      <c r="CL8" s="1">
        <v>1</v>
      </c>
      <c r="CM8" s="1">
        <v>5</v>
      </c>
      <c r="CN8" s="1" t="s">
        <v>1099</v>
      </c>
      <c r="CO8" s="1">
        <v>5</v>
      </c>
      <c r="CP8" s="1">
        <v>2</v>
      </c>
      <c r="CQ8" s="1">
        <v>5</v>
      </c>
      <c r="CR8" s="1">
        <v>5</v>
      </c>
      <c r="CS8" s="1">
        <v>1</v>
      </c>
      <c r="CT8" s="1" t="s">
        <v>1097</v>
      </c>
      <c r="CU8" s="1" t="s">
        <v>1098</v>
      </c>
      <c r="CV8" s="1">
        <v>1</v>
      </c>
      <c r="CW8" s="1">
        <v>5</v>
      </c>
      <c r="CX8" s="1">
        <v>1</v>
      </c>
      <c r="CY8" s="1">
        <v>2</v>
      </c>
      <c r="CZ8" s="1" t="s">
        <v>1099</v>
      </c>
      <c r="DA8" s="1">
        <v>5</v>
      </c>
      <c r="DB8" s="1" t="s">
        <v>1097</v>
      </c>
      <c r="DC8" s="1">
        <v>1</v>
      </c>
      <c r="DD8" s="1">
        <v>1</v>
      </c>
      <c r="DE8" s="1">
        <v>6</v>
      </c>
      <c r="DF8" s="1">
        <v>2</v>
      </c>
      <c r="DG8" s="1">
        <v>1</v>
      </c>
      <c r="DH8" s="1" t="s">
        <v>1096</v>
      </c>
      <c r="DI8" s="1">
        <v>1</v>
      </c>
      <c r="DJ8" s="1" t="s">
        <v>1102</v>
      </c>
      <c r="DK8" s="1">
        <v>6</v>
      </c>
      <c r="DL8" s="1">
        <v>1</v>
      </c>
      <c r="DM8" s="1">
        <v>6</v>
      </c>
      <c r="DN8" s="1">
        <v>2</v>
      </c>
      <c r="DO8" s="1" t="s">
        <v>1099</v>
      </c>
      <c r="DP8" s="1">
        <v>6</v>
      </c>
      <c r="DQ8" s="1">
        <v>5</v>
      </c>
      <c r="DR8" s="1">
        <v>1</v>
      </c>
      <c r="DS8" s="1" t="s">
        <v>1098</v>
      </c>
      <c r="DT8" s="1">
        <v>5</v>
      </c>
      <c r="DU8" s="1">
        <v>6</v>
      </c>
      <c r="DV8" s="1">
        <v>5</v>
      </c>
      <c r="DW8" s="1">
        <v>5</v>
      </c>
      <c r="DX8" s="1">
        <v>2</v>
      </c>
      <c r="DY8" s="1">
        <v>5</v>
      </c>
      <c r="DZ8" s="1" t="s">
        <v>1100</v>
      </c>
      <c r="EA8" s="1" t="s">
        <v>1098</v>
      </c>
      <c r="EB8" s="1">
        <v>6</v>
      </c>
      <c r="EC8" s="1" t="s">
        <v>1108</v>
      </c>
      <c r="ED8" s="1" t="s">
        <v>1102</v>
      </c>
      <c r="EE8" s="1">
        <v>5</v>
      </c>
      <c r="EF8" s="1" t="s">
        <v>1102</v>
      </c>
      <c r="EG8" s="1">
        <v>1</v>
      </c>
      <c r="EH8" s="1" t="s">
        <v>1107</v>
      </c>
      <c r="EI8" s="1" t="s">
        <v>1096</v>
      </c>
      <c r="EJ8" s="1">
        <v>2</v>
      </c>
      <c r="EK8" s="1">
        <v>6</v>
      </c>
      <c r="EL8" s="1" t="s">
        <v>1097</v>
      </c>
      <c r="EM8" s="1" t="s">
        <v>1102</v>
      </c>
      <c r="EN8" s="1">
        <v>5</v>
      </c>
      <c r="EO8" s="1" t="s">
        <v>1097</v>
      </c>
      <c r="EP8" s="1">
        <v>2</v>
      </c>
      <c r="EQ8" s="1">
        <v>2</v>
      </c>
      <c r="ER8" s="1">
        <v>5</v>
      </c>
      <c r="ES8" s="1">
        <v>6</v>
      </c>
      <c r="ET8" s="1">
        <v>2</v>
      </c>
      <c r="EU8" s="1">
        <v>5</v>
      </c>
      <c r="EV8" s="1" t="s">
        <v>1097</v>
      </c>
      <c r="EW8" s="1" t="s">
        <v>1097</v>
      </c>
      <c r="EX8" s="1">
        <v>1</v>
      </c>
      <c r="EY8" s="1" t="s">
        <v>1100</v>
      </c>
      <c r="EZ8" s="1">
        <v>2</v>
      </c>
      <c r="FA8" s="1">
        <v>5</v>
      </c>
      <c r="FB8" s="1">
        <v>6</v>
      </c>
      <c r="FC8" s="1">
        <v>2</v>
      </c>
      <c r="FD8" s="1">
        <v>5</v>
      </c>
      <c r="FE8" s="1">
        <v>1</v>
      </c>
      <c r="FF8" s="1" t="s">
        <v>1098</v>
      </c>
      <c r="FG8" s="1">
        <v>6</v>
      </c>
      <c r="FH8" s="1" t="s">
        <v>1101</v>
      </c>
      <c r="FI8" s="1">
        <v>5</v>
      </c>
      <c r="FJ8" s="1">
        <v>2</v>
      </c>
      <c r="FK8" s="1">
        <v>5</v>
      </c>
      <c r="FL8" s="1">
        <v>2</v>
      </c>
      <c r="FM8" s="1">
        <v>5</v>
      </c>
      <c r="FN8" s="1">
        <v>5</v>
      </c>
      <c r="FO8" s="1">
        <v>8</v>
      </c>
      <c r="FP8" s="1" t="s">
        <v>1101</v>
      </c>
      <c r="FQ8" s="1">
        <v>2</v>
      </c>
      <c r="FR8" s="1">
        <v>6</v>
      </c>
      <c r="FS8" s="1">
        <v>2</v>
      </c>
      <c r="FT8" s="1">
        <v>6</v>
      </c>
      <c r="FU8" s="1" t="s">
        <v>1097</v>
      </c>
      <c r="FV8" s="1">
        <v>1</v>
      </c>
      <c r="FW8" s="1" t="s">
        <v>1104</v>
      </c>
      <c r="FX8" s="1" t="s">
        <v>1099</v>
      </c>
      <c r="FY8" s="1">
        <v>1</v>
      </c>
      <c r="FZ8" s="1">
        <v>5</v>
      </c>
      <c r="GA8" s="1">
        <v>6</v>
      </c>
      <c r="GB8" s="1">
        <v>5</v>
      </c>
      <c r="GC8" s="1">
        <v>6</v>
      </c>
      <c r="GD8" s="1">
        <v>6</v>
      </c>
      <c r="GE8" s="1">
        <v>5</v>
      </c>
      <c r="GF8" s="1">
        <v>1</v>
      </c>
      <c r="GG8" s="1" t="s">
        <v>1099</v>
      </c>
      <c r="GH8" s="1">
        <v>6</v>
      </c>
      <c r="GI8" s="1" t="s">
        <v>1097</v>
      </c>
      <c r="GJ8" s="1" t="s">
        <v>1107</v>
      </c>
      <c r="GK8" s="1">
        <v>6</v>
      </c>
      <c r="GL8" s="1">
        <v>6</v>
      </c>
      <c r="GM8" s="1" t="s">
        <v>1099</v>
      </c>
      <c r="GN8" s="1" t="s">
        <v>1099</v>
      </c>
      <c r="GO8" s="1">
        <v>6</v>
      </c>
      <c r="GP8" s="1" t="s">
        <v>1097</v>
      </c>
      <c r="GQ8" s="1">
        <v>6</v>
      </c>
      <c r="GR8" s="1">
        <v>6</v>
      </c>
      <c r="GS8" s="1" t="s">
        <v>1097</v>
      </c>
      <c r="GT8" s="1">
        <v>6</v>
      </c>
      <c r="GU8" s="1">
        <v>5</v>
      </c>
      <c r="GV8" s="1" t="s">
        <v>1097</v>
      </c>
      <c r="GW8" s="1">
        <v>6</v>
      </c>
      <c r="GX8" s="1">
        <v>6</v>
      </c>
      <c r="GY8" s="1">
        <v>2</v>
      </c>
      <c r="GZ8" s="1">
        <v>5</v>
      </c>
      <c r="HA8" s="1">
        <v>1</v>
      </c>
      <c r="HB8" s="1">
        <v>6</v>
      </c>
      <c r="HC8" s="1">
        <v>2</v>
      </c>
      <c r="HD8" s="1">
        <v>5</v>
      </c>
      <c r="HE8" s="1">
        <v>6</v>
      </c>
      <c r="HF8" s="1" t="s">
        <v>1101</v>
      </c>
      <c r="HG8" s="1">
        <v>2</v>
      </c>
      <c r="HH8" s="1">
        <v>5</v>
      </c>
      <c r="HI8" s="1">
        <v>2</v>
      </c>
      <c r="HJ8" s="1" t="s">
        <v>1106</v>
      </c>
      <c r="HK8" s="1">
        <v>5</v>
      </c>
      <c r="HL8" s="1">
        <v>5</v>
      </c>
      <c r="HM8" s="1">
        <v>2</v>
      </c>
      <c r="HN8" s="1">
        <v>5</v>
      </c>
      <c r="HO8" s="1">
        <v>1</v>
      </c>
      <c r="HP8" s="1" t="s">
        <v>1100</v>
      </c>
      <c r="HQ8" s="1">
        <v>5</v>
      </c>
      <c r="HR8" s="1" t="s">
        <v>1098</v>
      </c>
      <c r="HS8" s="1">
        <v>1</v>
      </c>
      <c r="HT8" s="1">
        <v>2</v>
      </c>
      <c r="HU8" s="1" t="s">
        <v>1102</v>
      </c>
      <c r="HV8" s="1">
        <v>6</v>
      </c>
      <c r="HW8" s="1" t="s">
        <v>1098</v>
      </c>
      <c r="HX8" s="1">
        <v>6</v>
      </c>
      <c r="HY8" s="1" t="s">
        <v>1102</v>
      </c>
      <c r="HZ8" s="1" t="s">
        <v>1100</v>
      </c>
      <c r="IA8" s="1" t="s">
        <v>1098</v>
      </c>
      <c r="IB8" s="1">
        <v>6</v>
      </c>
      <c r="IC8" s="1">
        <v>6</v>
      </c>
      <c r="ID8" s="1">
        <v>1</v>
      </c>
      <c r="IE8" s="1" t="s">
        <v>1097</v>
      </c>
      <c r="IF8" s="1">
        <v>8</v>
      </c>
      <c r="IG8" s="1" t="s">
        <v>1102</v>
      </c>
      <c r="IH8" s="1">
        <v>6</v>
      </c>
      <c r="II8" s="1">
        <v>5</v>
      </c>
      <c r="IJ8" s="1">
        <v>1</v>
      </c>
      <c r="IK8" s="1">
        <v>9</v>
      </c>
      <c r="IL8" s="1">
        <v>6</v>
      </c>
      <c r="IM8" s="1">
        <v>6</v>
      </c>
      <c r="IN8" s="1" t="s">
        <v>1098</v>
      </c>
      <c r="IO8" s="1">
        <v>2</v>
      </c>
      <c r="IP8" s="1">
        <v>1</v>
      </c>
      <c r="IQ8" s="1">
        <v>2</v>
      </c>
      <c r="IR8" s="1" t="s">
        <v>1099</v>
      </c>
      <c r="IS8" s="1">
        <v>5</v>
      </c>
      <c r="IT8" s="1">
        <v>1</v>
      </c>
      <c r="IU8" s="1">
        <v>2</v>
      </c>
      <c r="IV8" s="1" t="s">
        <v>1102</v>
      </c>
      <c r="IW8" s="1" t="s">
        <v>1098</v>
      </c>
      <c r="IX8" s="1" t="s">
        <v>1107</v>
      </c>
      <c r="IY8" s="1" t="s">
        <v>1102</v>
      </c>
      <c r="IZ8" s="1">
        <v>5</v>
      </c>
      <c r="JA8" s="1">
        <v>8</v>
      </c>
      <c r="JB8" s="1">
        <v>1</v>
      </c>
      <c r="JC8" s="1" t="s">
        <v>1103</v>
      </c>
      <c r="JD8" s="1">
        <v>5</v>
      </c>
      <c r="JE8" s="1" t="s">
        <v>1098</v>
      </c>
      <c r="JF8" s="1">
        <v>4</v>
      </c>
      <c r="JG8" s="1">
        <v>2</v>
      </c>
      <c r="JH8" s="1" t="s">
        <v>1099</v>
      </c>
      <c r="JI8" s="1">
        <v>6</v>
      </c>
      <c r="JJ8" s="1">
        <v>3</v>
      </c>
      <c r="JK8" s="1" t="s">
        <v>1098</v>
      </c>
      <c r="JL8" s="1">
        <v>5</v>
      </c>
      <c r="JM8" s="1">
        <v>6</v>
      </c>
      <c r="JN8" s="1">
        <v>5</v>
      </c>
      <c r="JO8" s="1" t="s">
        <v>1102</v>
      </c>
      <c r="JP8" s="1" t="s">
        <v>1098</v>
      </c>
      <c r="JQ8" s="1">
        <v>5</v>
      </c>
      <c r="JR8" s="1" t="s">
        <v>1098</v>
      </c>
      <c r="JS8" s="1" t="s">
        <v>1099</v>
      </c>
      <c r="JT8" s="1">
        <v>5</v>
      </c>
      <c r="JU8" s="1" t="s">
        <v>1106</v>
      </c>
      <c r="JV8" s="1">
        <v>5</v>
      </c>
      <c r="JW8" s="1">
        <v>5</v>
      </c>
      <c r="JX8" s="1" t="s">
        <v>1096</v>
      </c>
      <c r="JY8" s="1" t="s">
        <v>1099</v>
      </c>
      <c r="JZ8" s="1">
        <v>6</v>
      </c>
      <c r="KA8" s="1">
        <v>2</v>
      </c>
      <c r="KB8" s="1">
        <v>5</v>
      </c>
      <c r="KC8" s="1">
        <v>6</v>
      </c>
      <c r="KD8" s="1" t="s">
        <v>1100</v>
      </c>
      <c r="KE8" s="1">
        <v>2</v>
      </c>
      <c r="KF8" s="1">
        <v>5</v>
      </c>
      <c r="KG8" s="1">
        <v>6</v>
      </c>
      <c r="KH8" s="1" t="s">
        <v>1096</v>
      </c>
      <c r="KI8" s="1" t="s">
        <v>1099</v>
      </c>
      <c r="KJ8" s="1">
        <v>5</v>
      </c>
      <c r="KK8" s="1">
        <v>2</v>
      </c>
      <c r="KL8" s="1" t="s">
        <v>1099</v>
      </c>
      <c r="KM8" s="1" t="s">
        <v>1108</v>
      </c>
      <c r="KN8" s="1">
        <v>6</v>
      </c>
      <c r="KO8" s="1">
        <v>6</v>
      </c>
      <c r="KP8" s="1">
        <v>7</v>
      </c>
      <c r="KQ8" s="1">
        <v>3</v>
      </c>
      <c r="KR8" s="1">
        <v>6</v>
      </c>
      <c r="KS8" s="1">
        <v>2</v>
      </c>
      <c r="KT8" s="1">
        <v>6</v>
      </c>
      <c r="KU8" s="1">
        <v>6</v>
      </c>
      <c r="KV8" s="1" t="s">
        <v>1107</v>
      </c>
      <c r="KW8" s="1" t="s">
        <v>1104</v>
      </c>
      <c r="KX8" s="1">
        <v>6</v>
      </c>
      <c r="KY8" s="1" t="s">
        <v>1098</v>
      </c>
      <c r="KZ8" s="1">
        <v>5</v>
      </c>
      <c r="LA8" s="1">
        <v>1</v>
      </c>
      <c r="LB8" s="1">
        <v>6</v>
      </c>
      <c r="LC8" s="1">
        <v>6</v>
      </c>
      <c r="LD8" s="1">
        <v>6</v>
      </c>
      <c r="LE8" s="1">
        <v>6</v>
      </c>
      <c r="LF8" s="1" t="s">
        <v>1099</v>
      </c>
      <c r="LG8" s="1">
        <v>6</v>
      </c>
      <c r="LH8" s="1">
        <v>6</v>
      </c>
      <c r="LI8" s="1" t="s">
        <v>1102</v>
      </c>
      <c r="LJ8" s="1">
        <v>6</v>
      </c>
      <c r="LK8" s="1" t="s">
        <v>1099</v>
      </c>
      <c r="LL8" s="1">
        <v>1</v>
      </c>
      <c r="LM8" s="1">
        <v>4</v>
      </c>
      <c r="LN8" s="1">
        <v>5</v>
      </c>
      <c r="LO8" s="1">
        <v>6</v>
      </c>
      <c r="LP8" s="1" t="s">
        <v>1099</v>
      </c>
      <c r="LQ8" s="1" t="s">
        <v>1107</v>
      </c>
      <c r="LR8" s="1">
        <v>6</v>
      </c>
      <c r="LS8" s="1" t="s">
        <v>1098</v>
      </c>
      <c r="LT8" s="1" t="s">
        <v>1099</v>
      </c>
      <c r="LU8" s="1">
        <v>6</v>
      </c>
      <c r="LV8" s="1">
        <v>9</v>
      </c>
      <c r="LW8" s="1">
        <v>6</v>
      </c>
      <c r="LX8" s="1" t="s">
        <v>1099</v>
      </c>
      <c r="LY8" s="1">
        <v>5</v>
      </c>
      <c r="LZ8" s="1" t="s">
        <v>1099</v>
      </c>
      <c r="MA8" s="1" t="s">
        <v>1097</v>
      </c>
      <c r="MB8" s="1" t="s">
        <v>1100</v>
      </c>
      <c r="MC8" s="1" t="s">
        <v>1103</v>
      </c>
      <c r="MD8" s="1">
        <v>5</v>
      </c>
      <c r="ME8" s="1" t="s">
        <v>1102</v>
      </c>
    </row>
    <row r="9" spans="1:545" x14ac:dyDescent="0.2">
      <c r="A9" s="1">
        <v>6</v>
      </c>
      <c r="B9" s="1" t="s">
        <v>1102</v>
      </c>
      <c r="C9" s="1">
        <v>8</v>
      </c>
      <c r="D9" s="1">
        <v>5</v>
      </c>
      <c r="E9" s="1">
        <v>8</v>
      </c>
      <c r="F9" s="1">
        <v>1</v>
      </c>
      <c r="G9" s="1">
        <v>2</v>
      </c>
      <c r="H9" s="1" t="s">
        <v>1102</v>
      </c>
      <c r="I9" s="1" t="s">
        <v>1096</v>
      </c>
      <c r="J9" s="1">
        <v>2</v>
      </c>
      <c r="K9" s="1">
        <v>1</v>
      </c>
      <c r="L9" s="1">
        <v>5</v>
      </c>
      <c r="M9" s="1">
        <v>4</v>
      </c>
      <c r="N9" s="1">
        <v>5</v>
      </c>
      <c r="O9" s="1">
        <v>6</v>
      </c>
      <c r="P9" s="1" t="s">
        <v>1098</v>
      </c>
      <c r="Q9" s="1">
        <v>2</v>
      </c>
      <c r="R9" s="1">
        <v>1</v>
      </c>
      <c r="S9" s="1" t="s">
        <v>1107</v>
      </c>
      <c r="T9" s="1">
        <v>1</v>
      </c>
      <c r="U9" s="1">
        <v>5</v>
      </c>
      <c r="V9" s="1" t="s">
        <v>1098</v>
      </c>
      <c r="W9" s="1">
        <v>2</v>
      </c>
      <c r="X9" s="1">
        <v>6</v>
      </c>
      <c r="Y9" s="1">
        <v>5</v>
      </c>
      <c r="Z9" s="1">
        <v>1</v>
      </c>
      <c r="AA9" s="1" t="s">
        <v>1096</v>
      </c>
      <c r="AB9" s="1">
        <v>5</v>
      </c>
      <c r="AC9" s="1">
        <v>5</v>
      </c>
      <c r="AD9" s="1">
        <v>2</v>
      </c>
      <c r="AE9" s="1" t="s">
        <v>1100</v>
      </c>
      <c r="AF9" s="1">
        <v>5</v>
      </c>
      <c r="AG9" s="1">
        <v>2</v>
      </c>
      <c r="AH9" s="1">
        <v>2</v>
      </c>
      <c r="AI9" s="1" t="s">
        <v>1099</v>
      </c>
      <c r="AJ9" s="1">
        <v>5</v>
      </c>
      <c r="AK9" s="1">
        <v>1</v>
      </c>
      <c r="AL9" s="1" t="s">
        <v>1098</v>
      </c>
      <c r="AM9" s="1" t="s">
        <v>1096</v>
      </c>
      <c r="AN9" s="1">
        <v>2</v>
      </c>
      <c r="AO9" s="1" t="s">
        <v>1106</v>
      </c>
      <c r="AP9" s="1">
        <v>6</v>
      </c>
      <c r="AQ9" s="1" t="s">
        <v>1098</v>
      </c>
      <c r="AR9" s="1" t="s">
        <v>1102</v>
      </c>
      <c r="AS9" s="1" t="s">
        <v>1098</v>
      </c>
      <c r="AT9" s="1" t="s">
        <v>1097</v>
      </c>
      <c r="AU9" s="1" t="s">
        <v>1100</v>
      </c>
      <c r="AV9" s="1" t="s">
        <v>1103</v>
      </c>
      <c r="AW9" s="1" t="s">
        <v>1102</v>
      </c>
      <c r="AX9" s="1" t="s">
        <v>1097</v>
      </c>
      <c r="AY9" s="1">
        <v>5</v>
      </c>
      <c r="AZ9" s="1">
        <v>6</v>
      </c>
      <c r="BA9" s="1" t="s">
        <v>1107</v>
      </c>
      <c r="BB9" s="1">
        <v>5</v>
      </c>
      <c r="BC9" s="1">
        <v>6</v>
      </c>
      <c r="BD9" s="1">
        <v>6</v>
      </c>
      <c r="BE9" s="1">
        <v>6</v>
      </c>
      <c r="BF9" s="1">
        <v>5</v>
      </c>
      <c r="BG9" s="1">
        <v>1</v>
      </c>
      <c r="BH9" s="1" t="s">
        <v>1098</v>
      </c>
      <c r="BI9" s="1" t="s">
        <v>1099</v>
      </c>
      <c r="BJ9" s="1">
        <v>1</v>
      </c>
      <c r="BK9" s="1">
        <v>5</v>
      </c>
      <c r="BL9" s="1" t="s">
        <v>1097</v>
      </c>
      <c r="BM9" s="1" t="s">
        <v>1100</v>
      </c>
      <c r="BN9" s="1" t="s">
        <v>1103</v>
      </c>
      <c r="BO9" s="1" t="s">
        <v>1099</v>
      </c>
      <c r="BP9" s="1" t="s">
        <v>1102</v>
      </c>
      <c r="BQ9" s="1" t="s">
        <v>1097</v>
      </c>
      <c r="BR9" s="1">
        <v>3</v>
      </c>
      <c r="BS9" s="1" t="s">
        <v>1099</v>
      </c>
      <c r="BT9" s="1">
        <v>2</v>
      </c>
      <c r="BU9" s="1">
        <v>5</v>
      </c>
      <c r="BV9" s="1">
        <v>6</v>
      </c>
      <c r="BW9" s="1">
        <v>5</v>
      </c>
      <c r="BX9" s="1">
        <v>2</v>
      </c>
      <c r="BY9" s="1">
        <v>5</v>
      </c>
      <c r="BZ9" s="1" t="s">
        <v>1097</v>
      </c>
      <c r="CA9" s="1">
        <v>5</v>
      </c>
      <c r="CB9" s="1" t="s">
        <v>1099</v>
      </c>
      <c r="CC9" s="1">
        <v>5</v>
      </c>
      <c r="CD9" s="1">
        <v>6</v>
      </c>
      <c r="CE9" s="1">
        <v>6</v>
      </c>
      <c r="CF9" s="1">
        <v>5</v>
      </c>
      <c r="CG9" s="1">
        <v>2</v>
      </c>
      <c r="CH9" s="1">
        <v>1</v>
      </c>
      <c r="CI9" s="1" t="s">
        <v>1099</v>
      </c>
      <c r="CJ9" s="1">
        <v>8</v>
      </c>
      <c r="CK9" s="1">
        <v>6</v>
      </c>
      <c r="CL9" s="1">
        <v>6</v>
      </c>
      <c r="CM9" s="1">
        <v>6</v>
      </c>
      <c r="CN9" s="1">
        <v>2</v>
      </c>
      <c r="CO9" s="1" t="s">
        <v>1097</v>
      </c>
      <c r="CP9" s="1">
        <v>6</v>
      </c>
      <c r="CQ9" s="1">
        <v>5</v>
      </c>
      <c r="CR9" s="1">
        <v>5</v>
      </c>
      <c r="CS9" s="1">
        <v>5</v>
      </c>
      <c r="CT9" s="1">
        <v>6</v>
      </c>
      <c r="CU9" s="1">
        <v>8</v>
      </c>
      <c r="CV9" s="1" t="s">
        <v>1099</v>
      </c>
      <c r="CW9" s="1">
        <v>1</v>
      </c>
      <c r="CX9" s="1">
        <v>6</v>
      </c>
      <c r="CY9" s="1" t="s">
        <v>1103</v>
      </c>
      <c r="CZ9" s="1">
        <v>6</v>
      </c>
      <c r="DA9" s="1">
        <v>4</v>
      </c>
      <c r="DB9" s="1">
        <v>6</v>
      </c>
      <c r="DC9" s="1">
        <v>1</v>
      </c>
      <c r="DD9" s="1">
        <v>6</v>
      </c>
      <c r="DE9" s="1" t="s">
        <v>1103</v>
      </c>
      <c r="DF9" s="1">
        <v>6</v>
      </c>
      <c r="DG9" s="1">
        <v>1</v>
      </c>
      <c r="DH9" s="1">
        <v>6</v>
      </c>
      <c r="DI9" s="1">
        <v>1</v>
      </c>
      <c r="DJ9" s="1">
        <v>6</v>
      </c>
      <c r="DK9" s="1" t="s">
        <v>1103</v>
      </c>
      <c r="DL9" s="1">
        <v>6</v>
      </c>
      <c r="DM9" s="1">
        <v>1</v>
      </c>
      <c r="DN9" s="1">
        <v>6</v>
      </c>
      <c r="DO9" s="1">
        <v>1</v>
      </c>
      <c r="DP9" s="1">
        <v>6</v>
      </c>
      <c r="DQ9" s="1">
        <v>6</v>
      </c>
      <c r="DR9" s="1" t="s">
        <v>1102</v>
      </c>
      <c r="DS9" s="1">
        <v>2</v>
      </c>
      <c r="DT9" s="1">
        <v>5</v>
      </c>
      <c r="DU9" s="1">
        <v>2</v>
      </c>
      <c r="DV9" s="1">
        <v>5</v>
      </c>
      <c r="DW9" s="1" t="s">
        <v>1104</v>
      </c>
      <c r="DX9" s="1">
        <v>5</v>
      </c>
      <c r="DY9" s="1">
        <v>5</v>
      </c>
      <c r="DZ9" s="1">
        <v>6</v>
      </c>
      <c r="EA9" s="1" t="s">
        <v>1098</v>
      </c>
      <c r="EB9" s="1" t="s">
        <v>1107</v>
      </c>
      <c r="EC9" s="1">
        <v>1</v>
      </c>
      <c r="ED9" s="1" t="s">
        <v>1096</v>
      </c>
      <c r="EE9" s="1">
        <v>2</v>
      </c>
      <c r="EF9" s="1">
        <v>5</v>
      </c>
      <c r="EG9" s="1">
        <v>2</v>
      </c>
      <c r="EH9" s="1" t="s">
        <v>1099</v>
      </c>
      <c r="EI9" s="1">
        <v>5</v>
      </c>
      <c r="EJ9" s="1">
        <v>2</v>
      </c>
      <c r="EK9" s="1">
        <v>5</v>
      </c>
      <c r="EL9" s="1" t="s">
        <v>1098</v>
      </c>
      <c r="EM9" s="1">
        <v>5</v>
      </c>
      <c r="EN9" s="1">
        <v>6</v>
      </c>
      <c r="EO9" s="1">
        <v>5</v>
      </c>
      <c r="EP9" s="1" t="s">
        <v>1098</v>
      </c>
      <c r="EQ9" s="1">
        <v>5</v>
      </c>
      <c r="ER9" s="1">
        <v>2</v>
      </c>
      <c r="ES9" s="1">
        <v>5</v>
      </c>
      <c r="ET9" s="1">
        <v>5</v>
      </c>
      <c r="EU9" s="1">
        <v>5</v>
      </c>
      <c r="EV9" s="1">
        <v>6</v>
      </c>
      <c r="EW9" s="1">
        <v>8</v>
      </c>
      <c r="EX9" s="1" t="s">
        <v>1099</v>
      </c>
      <c r="EY9" s="1">
        <v>1</v>
      </c>
      <c r="EZ9" s="1">
        <v>6</v>
      </c>
      <c r="FA9" s="1" t="s">
        <v>1102</v>
      </c>
      <c r="FB9" s="1">
        <v>2</v>
      </c>
      <c r="FC9" s="1">
        <v>5</v>
      </c>
      <c r="FD9" s="1">
        <v>2</v>
      </c>
      <c r="FE9" s="1" t="s">
        <v>1099</v>
      </c>
      <c r="FF9" s="1">
        <v>5</v>
      </c>
      <c r="FG9" s="1" t="s">
        <v>1099</v>
      </c>
      <c r="FH9" s="1" t="s">
        <v>1102</v>
      </c>
      <c r="FI9" s="1">
        <v>6</v>
      </c>
      <c r="FJ9" s="1" t="s">
        <v>1107</v>
      </c>
      <c r="FK9" s="1">
        <v>6</v>
      </c>
      <c r="FL9" s="1" t="s">
        <v>1098</v>
      </c>
      <c r="FM9" s="1">
        <v>6</v>
      </c>
      <c r="FN9" s="1">
        <v>2</v>
      </c>
      <c r="FO9" s="1" t="s">
        <v>1102</v>
      </c>
      <c r="FP9" s="1">
        <v>6</v>
      </c>
      <c r="FQ9" s="1">
        <v>6</v>
      </c>
      <c r="FR9" s="1">
        <v>1</v>
      </c>
      <c r="FS9" s="1">
        <v>1</v>
      </c>
      <c r="FT9" s="1" t="s">
        <v>1102</v>
      </c>
      <c r="FU9" s="1">
        <v>5</v>
      </c>
      <c r="FV9" s="1">
        <v>9</v>
      </c>
      <c r="FW9" s="1" t="s">
        <v>1096</v>
      </c>
      <c r="FX9" s="1">
        <v>3</v>
      </c>
      <c r="FY9" s="1" t="s">
        <v>1099</v>
      </c>
      <c r="FZ9" s="1" t="s">
        <v>1098</v>
      </c>
      <c r="GA9" s="1">
        <v>1</v>
      </c>
      <c r="GB9" s="1">
        <v>2</v>
      </c>
      <c r="GC9" s="1" t="s">
        <v>1098</v>
      </c>
      <c r="GD9" s="1" t="s">
        <v>1097</v>
      </c>
      <c r="GE9" s="1">
        <v>5</v>
      </c>
      <c r="GF9" s="1">
        <v>6</v>
      </c>
      <c r="GG9" s="1" t="s">
        <v>1102</v>
      </c>
      <c r="GH9" s="1">
        <v>2</v>
      </c>
      <c r="GI9" s="1">
        <v>5</v>
      </c>
      <c r="GJ9" s="1" t="s">
        <v>1096</v>
      </c>
      <c r="GK9" s="1" t="s">
        <v>1102</v>
      </c>
      <c r="GL9" s="1">
        <v>5</v>
      </c>
      <c r="GM9" s="1">
        <v>6</v>
      </c>
      <c r="GN9" s="1">
        <v>5</v>
      </c>
      <c r="GO9" s="1" t="s">
        <v>1098</v>
      </c>
      <c r="GP9" s="1" t="s">
        <v>1097</v>
      </c>
      <c r="GQ9" s="1">
        <v>6</v>
      </c>
      <c r="GR9" s="1">
        <v>4</v>
      </c>
      <c r="GS9" s="1">
        <v>2</v>
      </c>
      <c r="GT9" s="1">
        <v>6</v>
      </c>
      <c r="GU9" s="1" t="s">
        <v>1102</v>
      </c>
      <c r="GV9" s="1">
        <v>2</v>
      </c>
      <c r="GW9" s="1">
        <v>5</v>
      </c>
      <c r="GX9" s="1" t="s">
        <v>1108</v>
      </c>
      <c r="GY9" s="1">
        <v>6</v>
      </c>
      <c r="GZ9" s="1">
        <v>5</v>
      </c>
      <c r="HA9" s="1">
        <v>1</v>
      </c>
      <c r="HB9" s="1">
        <v>2</v>
      </c>
      <c r="HC9" s="1">
        <v>3</v>
      </c>
      <c r="HD9" s="1">
        <v>2</v>
      </c>
      <c r="HE9" s="1">
        <v>1</v>
      </c>
      <c r="HF9" s="1" t="s">
        <v>1102</v>
      </c>
      <c r="HG9" s="1" t="s">
        <v>1098</v>
      </c>
      <c r="HH9" s="1">
        <v>1</v>
      </c>
      <c r="HI9" s="1">
        <v>6</v>
      </c>
      <c r="HJ9" s="1">
        <v>2</v>
      </c>
      <c r="HK9" s="1" t="s">
        <v>1107</v>
      </c>
      <c r="HL9" s="1" t="s">
        <v>1099</v>
      </c>
      <c r="HM9" s="1">
        <v>1</v>
      </c>
      <c r="HN9" s="1">
        <v>6</v>
      </c>
      <c r="HO9" s="1" t="s">
        <v>1098</v>
      </c>
      <c r="HP9" s="1" t="s">
        <v>1107</v>
      </c>
      <c r="HQ9" s="1">
        <v>1</v>
      </c>
      <c r="HR9" s="1" t="s">
        <v>1096</v>
      </c>
      <c r="HS9" s="1">
        <v>6</v>
      </c>
      <c r="HT9" s="1">
        <v>5</v>
      </c>
      <c r="HU9" s="1">
        <v>1</v>
      </c>
      <c r="HV9" s="1">
        <v>2</v>
      </c>
      <c r="HW9" s="1">
        <v>5</v>
      </c>
      <c r="HX9" s="1" t="s">
        <v>1100</v>
      </c>
      <c r="HY9" s="1">
        <v>6</v>
      </c>
      <c r="HZ9" s="1" t="s">
        <v>1102</v>
      </c>
      <c r="IA9" s="1" t="s">
        <v>1100</v>
      </c>
      <c r="IB9" s="1">
        <v>6</v>
      </c>
      <c r="IC9" s="1" t="s">
        <v>1099</v>
      </c>
      <c r="ID9" s="1">
        <v>6</v>
      </c>
      <c r="IE9" s="1">
        <v>2</v>
      </c>
      <c r="IF9" s="1">
        <v>8</v>
      </c>
      <c r="IG9" s="1">
        <v>6</v>
      </c>
      <c r="IH9" s="1">
        <v>1</v>
      </c>
      <c r="II9" s="1">
        <v>6</v>
      </c>
      <c r="IJ9" s="1" t="s">
        <v>1098</v>
      </c>
      <c r="IK9" s="1" t="s">
        <v>1107</v>
      </c>
      <c r="IL9" s="1">
        <v>1</v>
      </c>
      <c r="IM9" s="1" t="s">
        <v>1096</v>
      </c>
      <c r="IN9" s="1">
        <v>2</v>
      </c>
      <c r="IO9" s="1" t="s">
        <v>1107</v>
      </c>
      <c r="IP9" s="1" t="s">
        <v>1102</v>
      </c>
      <c r="IQ9" s="1" t="s">
        <v>1098</v>
      </c>
      <c r="IR9" s="1">
        <v>1</v>
      </c>
      <c r="IS9" s="1">
        <v>6</v>
      </c>
      <c r="IT9" s="1">
        <v>2</v>
      </c>
      <c r="IU9" s="1" t="s">
        <v>1102</v>
      </c>
      <c r="IV9" s="1">
        <v>2</v>
      </c>
      <c r="IW9" s="1">
        <v>6</v>
      </c>
      <c r="IX9" s="1">
        <v>1</v>
      </c>
      <c r="IY9" s="1" t="s">
        <v>1096</v>
      </c>
      <c r="IZ9" s="1" t="s">
        <v>1099</v>
      </c>
      <c r="JA9" s="1">
        <v>6</v>
      </c>
      <c r="JB9" s="1">
        <v>6</v>
      </c>
      <c r="JC9" s="1">
        <v>1</v>
      </c>
      <c r="JD9" s="1">
        <v>2</v>
      </c>
      <c r="JE9" s="1" t="s">
        <v>1100</v>
      </c>
      <c r="JF9" s="1">
        <v>2</v>
      </c>
      <c r="JG9" s="1" t="s">
        <v>1102</v>
      </c>
      <c r="JH9" s="1">
        <v>2</v>
      </c>
      <c r="JI9" s="1">
        <v>6</v>
      </c>
      <c r="JJ9" s="1" t="s">
        <v>1102</v>
      </c>
      <c r="JK9" s="1">
        <v>2</v>
      </c>
      <c r="JL9" s="1">
        <v>6</v>
      </c>
      <c r="JM9" s="1">
        <v>2</v>
      </c>
      <c r="JN9" s="1" t="s">
        <v>1102</v>
      </c>
      <c r="JO9" s="1">
        <v>2</v>
      </c>
      <c r="JP9" s="1">
        <v>6</v>
      </c>
      <c r="JQ9" s="1">
        <v>1</v>
      </c>
      <c r="JR9" s="1" t="s">
        <v>1096</v>
      </c>
      <c r="JS9" s="1" t="s">
        <v>1099</v>
      </c>
      <c r="JT9" s="1">
        <v>6</v>
      </c>
      <c r="JU9" s="1" t="s">
        <v>1102</v>
      </c>
      <c r="JV9" s="1" t="s">
        <v>1097</v>
      </c>
      <c r="JW9" s="1">
        <v>5</v>
      </c>
      <c r="JX9" s="1">
        <v>5</v>
      </c>
      <c r="JY9" s="1">
        <v>5</v>
      </c>
      <c r="JZ9" s="1">
        <v>2</v>
      </c>
      <c r="KA9" s="1">
        <v>5</v>
      </c>
      <c r="KB9" s="1" t="s">
        <v>1102</v>
      </c>
      <c r="KC9" s="1">
        <v>1</v>
      </c>
      <c r="KD9" s="1" t="s">
        <v>1096</v>
      </c>
      <c r="KE9" s="1">
        <v>1</v>
      </c>
      <c r="KF9" s="1" t="s">
        <v>1102</v>
      </c>
      <c r="KG9" s="1" t="s">
        <v>1098</v>
      </c>
      <c r="KH9" s="1">
        <v>1</v>
      </c>
      <c r="KI9" s="1" t="s">
        <v>1107</v>
      </c>
      <c r="KJ9" s="1">
        <v>6</v>
      </c>
      <c r="KK9" s="1">
        <v>6</v>
      </c>
      <c r="KL9" s="1">
        <v>9</v>
      </c>
      <c r="KM9" s="1">
        <v>6</v>
      </c>
      <c r="KN9" s="1" t="s">
        <v>1099</v>
      </c>
      <c r="KO9" s="1">
        <v>1</v>
      </c>
      <c r="KP9" s="1" t="s">
        <v>1098</v>
      </c>
      <c r="KQ9" s="1">
        <v>6</v>
      </c>
      <c r="KR9" s="1" t="s">
        <v>1099</v>
      </c>
      <c r="KS9" s="1">
        <v>1</v>
      </c>
      <c r="KT9" s="1">
        <v>5</v>
      </c>
      <c r="KU9" s="1">
        <v>5</v>
      </c>
      <c r="KV9" s="1">
        <v>6</v>
      </c>
      <c r="KW9" s="1" t="s">
        <v>1101</v>
      </c>
      <c r="KX9" s="1">
        <v>1</v>
      </c>
      <c r="KY9" s="1" t="s">
        <v>1097</v>
      </c>
      <c r="KZ9" s="1">
        <v>5</v>
      </c>
      <c r="LA9" s="1">
        <v>1</v>
      </c>
      <c r="LB9" s="1">
        <v>2</v>
      </c>
      <c r="LC9" s="1" t="s">
        <v>1099</v>
      </c>
      <c r="LD9" s="1">
        <v>5</v>
      </c>
      <c r="LE9" s="1">
        <v>1</v>
      </c>
      <c r="LF9" s="1">
        <v>5</v>
      </c>
      <c r="LG9" s="1">
        <v>6</v>
      </c>
      <c r="LH9" s="1" t="s">
        <v>1098</v>
      </c>
      <c r="LI9" s="1" t="s">
        <v>1102</v>
      </c>
      <c r="LJ9" s="1" t="s">
        <v>1098</v>
      </c>
      <c r="LK9" s="1" t="s">
        <v>1102</v>
      </c>
      <c r="LL9" s="1">
        <v>1</v>
      </c>
      <c r="LM9" s="1" t="s">
        <v>1096</v>
      </c>
      <c r="LN9" s="1">
        <v>1</v>
      </c>
      <c r="LO9" s="1" t="s">
        <v>1102</v>
      </c>
      <c r="LP9" s="1" t="s">
        <v>1098</v>
      </c>
      <c r="LQ9" s="1">
        <v>1</v>
      </c>
      <c r="LR9" s="1">
        <v>6</v>
      </c>
      <c r="LS9" s="1" t="s">
        <v>1096</v>
      </c>
      <c r="LT9" s="1">
        <v>8</v>
      </c>
      <c r="LU9" s="1" t="s">
        <v>1102</v>
      </c>
      <c r="LV9" s="1">
        <v>2</v>
      </c>
      <c r="LW9" s="1">
        <v>2</v>
      </c>
      <c r="LX9" s="1" t="s">
        <v>1107</v>
      </c>
      <c r="LY9" s="1">
        <v>6</v>
      </c>
      <c r="LZ9" s="1" t="s">
        <v>1097</v>
      </c>
      <c r="MA9" s="1">
        <v>1</v>
      </c>
      <c r="MB9" s="1" t="s">
        <v>1100</v>
      </c>
      <c r="MC9" s="1">
        <v>2</v>
      </c>
      <c r="MD9" s="1">
        <v>5</v>
      </c>
      <c r="ME9" s="1" t="s">
        <v>1099</v>
      </c>
      <c r="MF9" s="1">
        <v>6</v>
      </c>
      <c r="MG9" s="1">
        <v>1</v>
      </c>
      <c r="MH9" s="1" t="s">
        <v>1100</v>
      </c>
      <c r="MI9" s="1" t="s">
        <v>1098</v>
      </c>
      <c r="MJ9" s="1" t="s">
        <v>1099</v>
      </c>
      <c r="MK9" s="1" t="s">
        <v>1098</v>
      </c>
      <c r="ML9" s="1">
        <v>6</v>
      </c>
      <c r="MM9" s="1" t="s">
        <v>1098</v>
      </c>
      <c r="MN9" s="1">
        <v>9</v>
      </c>
      <c r="MO9" s="1" t="s">
        <v>1098</v>
      </c>
      <c r="MP9" s="1">
        <v>1</v>
      </c>
      <c r="MQ9" s="1" t="s">
        <v>1096</v>
      </c>
      <c r="MR9" s="1" t="s">
        <v>1099</v>
      </c>
      <c r="MS9" s="1">
        <v>6</v>
      </c>
      <c r="MT9" s="1">
        <v>6</v>
      </c>
      <c r="MU9" s="1" t="s">
        <v>1099</v>
      </c>
      <c r="MV9" s="1">
        <v>1</v>
      </c>
      <c r="MW9" s="1" t="s">
        <v>1098</v>
      </c>
      <c r="MX9" s="1">
        <v>6</v>
      </c>
      <c r="MY9" s="1" t="s">
        <v>1098</v>
      </c>
      <c r="MZ9" s="1">
        <v>6</v>
      </c>
      <c r="NA9" s="1">
        <v>5</v>
      </c>
      <c r="NB9" s="1">
        <v>1</v>
      </c>
      <c r="NC9" s="1">
        <v>1</v>
      </c>
      <c r="ND9" s="1">
        <v>5</v>
      </c>
      <c r="NE9" s="1" t="s">
        <v>1098</v>
      </c>
      <c r="NF9" s="1">
        <v>6</v>
      </c>
      <c r="NG9" s="1">
        <v>1</v>
      </c>
      <c r="NH9" s="1" t="s">
        <v>1097</v>
      </c>
      <c r="NI9" s="1" t="s">
        <v>1099</v>
      </c>
      <c r="NJ9" s="1">
        <v>1</v>
      </c>
      <c r="NK9" s="1" t="s">
        <v>1097</v>
      </c>
      <c r="NL9" s="1">
        <v>5</v>
      </c>
      <c r="NM9" s="1">
        <v>2</v>
      </c>
      <c r="NN9" s="1">
        <v>5</v>
      </c>
      <c r="NO9" s="1">
        <v>5</v>
      </c>
      <c r="NP9" s="1" t="s">
        <v>1104</v>
      </c>
      <c r="NQ9" s="1" t="s">
        <v>1097</v>
      </c>
      <c r="NR9" s="1">
        <v>5</v>
      </c>
      <c r="NS9" s="1">
        <v>8</v>
      </c>
      <c r="NT9" s="1" t="s">
        <v>1102</v>
      </c>
      <c r="NU9" s="1">
        <v>5</v>
      </c>
      <c r="NV9" s="1" t="s">
        <v>1098</v>
      </c>
      <c r="NW9" s="1">
        <v>6</v>
      </c>
      <c r="NX9" s="1" t="s">
        <v>1103</v>
      </c>
      <c r="NY9" s="1">
        <v>5</v>
      </c>
      <c r="NZ9" s="1">
        <v>5</v>
      </c>
      <c r="OA9" s="1" t="s">
        <v>1098</v>
      </c>
      <c r="OB9" s="1">
        <v>6</v>
      </c>
      <c r="OC9" s="1">
        <v>6</v>
      </c>
      <c r="OD9" s="1" t="s">
        <v>1098</v>
      </c>
      <c r="OE9" s="1">
        <v>5</v>
      </c>
      <c r="OF9" s="1">
        <v>1</v>
      </c>
      <c r="OG9" s="1" t="s">
        <v>1102</v>
      </c>
      <c r="OH9" s="1">
        <v>5</v>
      </c>
      <c r="OI9" s="1" t="s">
        <v>1096</v>
      </c>
      <c r="OJ9" s="1" t="s">
        <v>1099</v>
      </c>
      <c r="OK9" s="1">
        <v>5</v>
      </c>
      <c r="OL9" s="1">
        <v>1</v>
      </c>
      <c r="OM9" s="1">
        <v>8</v>
      </c>
      <c r="ON9" s="1" t="s">
        <v>1102</v>
      </c>
      <c r="OO9" s="1">
        <v>5</v>
      </c>
      <c r="OP9" s="1" t="s">
        <v>1102</v>
      </c>
      <c r="OQ9" s="1" t="s">
        <v>1106</v>
      </c>
      <c r="OR9" s="1">
        <v>6</v>
      </c>
      <c r="OS9" s="1">
        <v>1</v>
      </c>
      <c r="OT9" s="1">
        <v>6</v>
      </c>
      <c r="OU9" s="1">
        <v>2</v>
      </c>
      <c r="OV9" s="1" t="s">
        <v>1102</v>
      </c>
      <c r="OW9" s="1">
        <v>5</v>
      </c>
      <c r="OX9" s="1" t="s">
        <v>1102</v>
      </c>
      <c r="OY9" s="1" t="s">
        <v>1097</v>
      </c>
      <c r="OZ9" s="1" t="s">
        <v>1105</v>
      </c>
      <c r="PA9" s="1" t="s">
        <v>1098</v>
      </c>
      <c r="PB9" s="1">
        <v>5</v>
      </c>
      <c r="PC9" s="1" t="s">
        <v>1103</v>
      </c>
      <c r="PD9" s="1" t="s">
        <v>1102</v>
      </c>
      <c r="PE9" s="1" t="s">
        <v>1107</v>
      </c>
      <c r="PF9" s="1">
        <v>5</v>
      </c>
      <c r="PG9" s="1" t="s">
        <v>1102</v>
      </c>
      <c r="PH9" s="1" t="s">
        <v>1097</v>
      </c>
      <c r="PI9" s="1" t="s">
        <v>1102</v>
      </c>
      <c r="PJ9" s="1" t="s">
        <v>1097</v>
      </c>
      <c r="PK9" s="1">
        <v>4</v>
      </c>
      <c r="PL9" s="1">
        <v>5</v>
      </c>
      <c r="PM9" s="1">
        <v>5</v>
      </c>
      <c r="PN9" s="1">
        <v>6</v>
      </c>
      <c r="PO9" s="1" t="s">
        <v>1106</v>
      </c>
      <c r="PP9" s="1" t="s">
        <v>1102</v>
      </c>
      <c r="PQ9" s="1" t="s">
        <v>1097</v>
      </c>
      <c r="PR9" s="1">
        <v>6</v>
      </c>
      <c r="PS9" s="1">
        <v>5</v>
      </c>
      <c r="PT9" s="1">
        <v>1</v>
      </c>
      <c r="PU9" s="1" t="s">
        <v>1105</v>
      </c>
      <c r="PV9" s="1">
        <v>6</v>
      </c>
      <c r="PW9" s="1">
        <v>5</v>
      </c>
      <c r="PX9" s="1" t="s">
        <v>1102</v>
      </c>
      <c r="PY9" s="1">
        <v>6</v>
      </c>
      <c r="PZ9" s="1">
        <v>7</v>
      </c>
      <c r="QA9" s="1">
        <v>6</v>
      </c>
      <c r="QB9" s="1" t="s">
        <v>1097</v>
      </c>
      <c r="QC9" s="1">
        <v>5</v>
      </c>
      <c r="QD9" s="1" t="s">
        <v>1102</v>
      </c>
      <c r="QE9" s="1">
        <v>6</v>
      </c>
      <c r="QF9" s="1" t="s">
        <v>1096</v>
      </c>
      <c r="QG9" s="1" t="s">
        <v>1098</v>
      </c>
      <c r="QH9" s="1" t="s">
        <v>1102</v>
      </c>
      <c r="QI9" s="1">
        <v>1</v>
      </c>
      <c r="QJ9" s="1" t="s">
        <v>1107</v>
      </c>
      <c r="QK9" s="1">
        <v>5</v>
      </c>
      <c r="QL9" s="1">
        <v>5</v>
      </c>
      <c r="QM9" s="1" t="s">
        <v>1097</v>
      </c>
      <c r="QN9" s="1">
        <v>6</v>
      </c>
      <c r="QO9" s="1">
        <v>2</v>
      </c>
      <c r="QP9" s="1" t="s">
        <v>1107</v>
      </c>
      <c r="QQ9" s="1">
        <v>6</v>
      </c>
      <c r="QR9" s="1">
        <v>6</v>
      </c>
      <c r="QS9" s="1">
        <v>5</v>
      </c>
      <c r="QT9" s="1" t="s">
        <v>1100</v>
      </c>
      <c r="QU9" s="1">
        <v>6</v>
      </c>
      <c r="QV9" s="1">
        <v>2</v>
      </c>
      <c r="QW9" s="1">
        <v>4</v>
      </c>
      <c r="QX9" s="1">
        <v>6</v>
      </c>
      <c r="QY9" s="1" t="s">
        <v>1099</v>
      </c>
      <c r="QZ9" s="1">
        <v>6</v>
      </c>
      <c r="RA9" s="1" t="s">
        <v>1099</v>
      </c>
      <c r="RB9" s="1">
        <v>6</v>
      </c>
      <c r="RC9" s="1">
        <v>6</v>
      </c>
      <c r="RD9" s="1">
        <v>6</v>
      </c>
      <c r="RE9" s="1">
        <v>6</v>
      </c>
      <c r="RF9" s="1">
        <v>5</v>
      </c>
      <c r="RG9" s="1">
        <v>5</v>
      </c>
      <c r="RH9" s="1" t="s">
        <v>1098</v>
      </c>
      <c r="RI9" s="1" t="s">
        <v>1096</v>
      </c>
      <c r="RJ9" s="1" t="s">
        <v>1099</v>
      </c>
      <c r="RK9" s="1">
        <v>5</v>
      </c>
      <c r="RL9" s="1">
        <v>6</v>
      </c>
      <c r="RM9" s="1" t="s">
        <v>1098</v>
      </c>
      <c r="RN9" s="1" t="s">
        <v>1096</v>
      </c>
      <c r="RO9" s="1" t="s">
        <v>1099</v>
      </c>
      <c r="RP9" s="1">
        <v>6</v>
      </c>
      <c r="RQ9" s="1">
        <v>1</v>
      </c>
      <c r="RR9" s="1">
        <v>5</v>
      </c>
      <c r="RS9" s="1">
        <v>2</v>
      </c>
      <c r="RT9" s="1">
        <v>1</v>
      </c>
      <c r="RU9" s="1">
        <v>6</v>
      </c>
      <c r="RV9" s="1">
        <v>5</v>
      </c>
      <c r="RW9" s="1">
        <v>1</v>
      </c>
      <c r="RX9" s="1" t="s">
        <v>1097</v>
      </c>
      <c r="RY9" s="1" t="s">
        <v>1108</v>
      </c>
      <c r="RZ9" s="1" t="s">
        <v>1098</v>
      </c>
      <c r="SA9" s="1">
        <v>1</v>
      </c>
      <c r="SB9" s="1">
        <v>1</v>
      </c>
      <c r="SC9" s="1">
        <v>5</v>
      </c>
      <c r="SD9" s="1">
        <v>5</v>
      </c>
      <c r="SE9" s="1">
        <v>5</v>
      </c>
      <c r="SF9" s="1">
        <v>6</v>
      </c>
      <c r="SG9" s="1" t="s">
        <v>1101</v>
      </c>
      <c r="SH9" s="1">
        <v>1</v>
      </c>
      <c r="SI9" s="1" t="s">
        <v>1097</v>
      </c>
      <c r="SJ9" s="1">
        <v>5</v>
      </c>
      <c r="SK9" s="1">
        <v>1</v>
      </c>
      <c r="SL9" s="1" t="s">
        <v>1107</v>
      </c>
      <c r="SM9" s="1">
        <v>6</v>
      </c>
      <c r="SN9" s="1">
        <v>6</v>
      </c>
      <c r="SO9" s="1" t="s">
        <v>1099</v>
      </c>
      <c r="SP9" s="1" t="s">
        <v>1099</v>
      </c>
      <c r="SQ9" s="1">
        <v>1</v>
      </c>
      <c r="SR9" s="1">
        <v>4</v>
      </c>
      <c r="SS9" s="1" t="s">
        <v>1107</v>
      </c>
      <c r="ST9" s="1">
        <v>6</v>
      </c>
      <c r="SU9" s="1" t="s">
        <v>1098</v>
      </c>
      <c r="SV9" s="1">
        <v>1</v>
      </c>
      <c r="SW9" s="1" t="s">
        <v>1096</v>
      </c>
      <c r="SX9" s="1">
        <v>5</v>
      </c>
      <c r="SY9" s="1">
        <v>5</v>
      </c>
      <c r="SZ9" s="1">
        <v>2</v>
      </c>
      <c r="TA9" s="1" t="s">
        <v>1097</v>
      </c>
      <c r="TB9" s="1" t="s">
        <v>1105</v>
      </c>
      <c r="TC9" s="1" t="s">
        <v>1102</v>
      </c>
      <c r="TD9" s="1" t="s">
        <v>1099</v>
      </c>
      <c r="TE9" s="1">
        <v>5</v>
      </c>
      <c r="TF9" s="1">
        <v>6</v>
      </c>
      <c r="TG9" s="1">
        <v>5</v>
      </c>
      <c r="TH9" s="1">
        <v>6</v>
      </c>
      <c r="TI9" s="1" t="s">
        <v>1105</v>
      </c>
      <c r="TJ9" s="1" t="s">
        <v>1102</v>
      </c>
      <c r="TK9" s="1" t="s">
        <v>1100</v>
      </c>
      <c r="TL9" s="1">
        <v>6</v>
      </c>
      <c r="TM9" s="1">
        <v>7</v>
      </c>
      <c r="TN9" s="1">
        <v>4</v>
      </c>
      <c r="TO9" s="1">
        <v>5</v>
      </c>
      <c r="TP9" s="1">
        <v>6</v>
      </c>
      <c r="TQ9" s="1">
        <v>6</v>
      </c>
      <c r="TR9" s="1">
        <v>1</v>
      </c>
      <c r="TS9" s="1" t="s">
        <v>1105</v>
      </c>
      <c r="TT9" s="1">
        <v>4</v>
      </c>
      <c r="TU9" s="1">
        <v>5</v>
      </c>
      <c r="TV9" s="1">
        <v>5</v>
      </c>
      <c r="TW9" s="1">
        <v>6</v>
      </c>
      <c r="TX9" s="1">
        <v>2</v>
      </c>
    </row>
    <row r="10" spans="1:545" x14ac:dyDescent="0.2">
      <c r="A10" s="1">
        <v>6</v>
      </c>
      <c r="B10" s="1">
        <v>5</v>
      </c>
      <c r="C10" s="1">
        <v>1</v>
      </c>
      <c r="D10" s="1" t="s">
        <v>1099</v>
      </c>
      <c r="E10" s="1" t="s">
        <v>1102</v>
      </c>
      <c r="F10" s="1">
        <v>5</v>
      </c>
      <c r="G10" s="1">
        <v>6</v>
      </c>
      <c r="H10" s="1">
        <v>5</v>
      </c>
      <c r="I10" s="1">
        <v>6</v>
      </c>
      <c r="J10" s="1" t="s">
        <v>1099</v>
      </c>
      <c r="K10" s="1" t="s">
        <v>1108</v>
      </c>
      <c r="L10" s="1">
        <v>6</v>
      </c>
      <c r="M10" s="1">
        <v>6</v>
      </c>
      <c r="N10" s="1">
        <v>3</v>
      </c>
      <c r="O10" s="1" t="s">
        <v>1099</v>
      </c>
      <c r="P10" s="1">
        <v>1</v>
      </c>
      <c r="Q10" s="1">
        <v>3</v>
      </c>
      <c r="R10" s="1">
        <v>5</v>
      </c>
      <c r="S10" s="1">
        <v>5</v>
      </c>
      <c r="T10" s="1">
        <v>5</v>
      </c>
      <c r="U10" s="1" t="s">
        <v>1097</v>
      </c>
      <c r="V10" s="1" t="s">
        <v>1102</v>
      </c>
      <c r="W10" s="1" t="s">
        <v>1101</v>
      </c>
      <c r="X10" s="1">
        <v>4</v>
      </c>
      <c r="Y10" s="1">
        <v>5</v>
      </c>
      <c r="Z10" s="1" t="s">
        <v>1098</v>
      </c>
      <c r="AA10" s="1" t="s">
        <v>1099</v>
      </c>
      <c r="AB10" s="1">
        <v>6</v>
      </c>
      <c r="AC10" s="1" t="s">
        <v>1097</v>
      </c>
      <c r="AD10" s="1" t="s">
        <v>1099</v>
      </c>
      <c r="AE10" s="1">
        <v>5</v>
      </c>
      <c r="AF10" s="1" t="s">
        <v>1099</v>
      </c>
      <c r="AG10" s="1" t="s">
        <v>1098</v>
      </c>
      <c r="AH10" s="1">
        <v>1</v>
      </c>
      <c r="AI10" s="1">
        <v>6</v>
      </c>
      <c r="AJ10" s="1" t="s">
        <v>1098</v>
      </c>
      <c r="AK10" s="1">
        <v>6</v>
      </c>
      <c r="AL10" s="1" t="s">
        <v>1098</v>
      </c>
      <c r="AM10" s="1">
        <v>1</v>
      </c>
      <c r="AN10" s="1">
        <v>4</v>
      </c>
      <c r="AO10" s="1">
        <v>9</v>
      </c>
      <c r="AP10" s="1" t="s">
        <v>1098</v>
      </c>
      <c r="AQ10" s="1">
        <v>6</v>
      </c>
      <c r="AR10" s="1" t="s">
        <v>1107</v>
      </c>
      <c r="AS10" s="1" t="s">
        <v>1098</v>
      </c>
      <c r="AT10" s="1">
        <v>7</v>
      </c>
    </row>
    <row r="12" spans="1:545" x14ac:dyDescent="0.2">
      <c r="TY12" s="1">
        <f>COUNTA(A1:TX1)</f>
        <v>371</v>
      </c>
    </row>
    <row r="13" spans="1:545" x14ac:dyDescent="0.2">
      <c r="B13" s="1">
        <f>COUNTA(A1:TX10)</f>
        <v>3037</v>
      </c>
      <c r="TY13" s="1">
        <f t="shared" ref="TY13:TY21" si="0">COUNTA(A2:TX2)</f>
        <v>433</v>
      </c>
    </row>
    <row r="14" spans="1:545" x14ac:dyDescent="0.2">
      <c r="TY14" s="1">
        <f t="shared" si="0"/>
        <v>302</v>
      </c>
    </row>
    <row r="15" spans="1:545" x14ac:dyDescent="0.2">
      <c r="L15" s="1" t="s">
        <v>1069</v>
      </c>
      <c r="M15" s="1">
        <v>1</v>
      </c>
      <c r="N15" s="1">
        <v>411</v>
      </c>
      <c r="TY15" s="1">
        <f t="shared" si="0"/>
        <v>285</v>
      </c>
    </row>
    <row r="16" spans="1:545" x14ac:dyDescent="0.2">
      <c r="L16" s="1" t="s">
        <v>1068</v>
      </c>
      <c r="M16" s="1">
        <v>2</v>
      </c>
      <c r="N16" s="1">
        <v>251</v>
      </c>
      <c r="R16" s="2"/>
      <c r="S16" s="2"/>
      <c r="TY16" s="1">
        <f t="shared" si="0"/>
        <v>265</v>
      </c>
    </row>
    <row r="17" spans="12:545" x14ac:dyDescent="0.2">
      <c r="L17" s="1" t="s">
        <v>1080</v>
      </c>
      <c r="M17" s="1">
        <v>3</v>
      </c>
      <c r="N17" s="1">
        <v>25</v>
      </c>
      <c r="R17" s="2"/>
      <c r="S17" s="2"/>
      <c r="TY17" s="1">
        <f t="shared" si="0"/>
        <v>261</v>
      </c>
    </row>
    <row r="18" spans="12:545" x14ac:dyDescent="0.2">
      <c r="L18" s="1" t="s">
        <v>1086</v>
      </c>
      <c r="M18" s="1">
        <v>4</v>
      </c>
      <c r="N18" s="1">
        <v>37</v>
      </c>
      <c r="R18" s="2"/>
      <c r="S18" s="2"/>
      <c r="TY18" s="1">
        <f t="shared" si="0"/>
        <v>187</v>
      </c>
    </row>
    <row r="19" spans="12:545" x14ac:dyDescent="0.2">
      <c r="L19" s="1" t="s">
        <v>1070</v>
      </c>
      <c r="M19" s="1">
        <v>5</v>
      </c>
      <c r="N19" s="1">
        <v>554</v>
      </c>
      <c r="R19" s="2"/>
      <c r="S19" s="2"/>
      <c r="TY19" s="1">
        <f t="shared" si="0"/>
        <v>343</v>
      </c>
    </row>
    <row r="20" spans="12:545" x14ac:dyDescent="0.2">
      <c r="L20" s="1" t="s">
        <v>1067</v>
      </c>
      <c r="M20" s="1">
        <v>6</v>
      </c>
      <c r="N20" s="1">
        <v>543</v>
      </c>
      <c r="R20" s="2"/>
      <c r="S20" s="2"/>
      <c r="TY20" s="1">
        <f t="shared" si="0"/>
        <v>544</v>
      </c>
    </row>
    <row r="21" spans="12:545" x14ac:dyDescent="0.2">
      <c r="L21" s="1" t="s">
        <v>1083</v>
      </c>
      <c r="M21" s="1">
        <v>7</v>
      </c>
      <c r="N21" s="1">
        <v>20</v>
      </c>
      <c r="R21" s="2"/>
      <c r="S21" s="2"/>
      <c r="TY21" s="1">
        <f t="shared" si="0"/>
        <v>46</v>
      </c>
    </row>
    <row r="22" spans="12:545" x14ac:dyDescent="0.2">
      <c r="L22" s="1" t="s">
        <v>1076</v>
      </c>
      <c r="M22" s="1">
        <v>8</v>
      </c>
      <c r="N22" s="1">
        <v>48</v>
      </c>
      <c r="R22" s="2"/>
      <c r="S22" s="2"/>
      <c r="TY22" s="1">
        <f>SUM(TY12:TY21)</f>
        <v>3037</v>
      </c>
    </row>
    <row r="23" spans="12:545" x14ac:dyDescent="0.2">
      <c r="L23" s="1" t="s">
        <v>1085</v>
      </c>
      <c r="M23" s="1">
        <v>9</v>
      </c>
      <c r="N23" s="1">
        <v>20</v>
      </c>
      <c r="R23" s="2"/>
      <c r="S23" s="2"/>
    </row>
    <row r="24" spans="12:545" x14ac:dyDescent="0.2">
      <c r="L24" s="1" t="s">
        <v>1078</v>
      </c>
      <c r="M24" s="2" t="s">
        <v>1096</v>
      </c>
      <c r="N24" s="1">
        <v>89</v>
      </c>
      <c r="R24" s="2"/>
      <c r="S24" s="2"/>
    </row>
    <row r="25" spans="12:545" x14ac:dyDescent="0.2">
      <c r="L25" s="1" t="s">
        <v>1072</v>
      </c>
      <c r="M25" s="2" t="s">
        <v>1097</v>
      </c>
      <c r="N25" s="1">
        <v>137</v>
      </c>
      <c r="R25" s="2"/>
      <c r="S25" s="2"/>
    </row>
    <row r="26" spans="12:545" x14ac:dyDescent="0.2">
      <c r="L26" s="1" t="s">
        <v>1075</v>
      </c>
      <c r="M26" s="2" t="s">
        <v>1098</v>
      </c>
      <c r="N26" s="1">
        <v>271</v>
      </c>
      <c r="R26" s="2"/>
      <c r="S26" s="2"/>
    </row>
    <row r="27" spans="12:545" x14ac:dyDescent="0.2">
      <c r="L27" s="1" t="s">
        <v>1071</v>
      </c>
      <c r="M27" s="2" t="s">
        <v>1099</v>
      </c>
      <c r="N27" s="1">
        <v>207</v>
      </c>
      <c r="R27" s="2"/>
      <c r="S27" s="2"/>
    </row>
    <row r="28" spans="12:545" x14ac:dyDescent="0.2">
      <c r="L28" s="1" t="s">
        <v>1084</v>
      </c>
      <c r="M28" s="2" t="s">
        <v>1100</v>
      </c>
      <c r="N28" s="1">
        <v>56</v>
      </c>
      <c r="R28" s="2"/>
      <c r="S28" s="2"/>
    </row>
    <row r="29" spans="12:545" x14ac:dyDescent="0.2">
      <c r="L29" s="1" t="s">
        <v>1087</v>
      </c>
      <c r="M29" s="2" t="s">
        <v>1101</v>
      </c>
      <c r="N29" s="1">
        <v>15</v>
      </c>
    </row>
    <row r="30" spans="12:545" x14ac:dyDescent="0.2">
      <c r="L30" s="1" t="s">
        <v>1074</v>
      </c>
      <c r="M30" s="2" t="s">
        <v>1102</v>
      </c>
      <c r="N30" s="1">
        <v>162</v>
      </c>
    </row>
    <row r="31" spans="12:545" x14ac:dyDescent="0.2">
      <c r="L31" s="1" t="s">
        <v>1077</v>
      </c>
      <c r="M31" s="2" t="s">
        <v>1103</v>
      </c>
      <c r="N31" s="1">
        <v>22</v>
      </c>
    </row>
    <row r="32" spans="12:545" x14ac:dyDescent="0.2">
      <c r="L32" s="1" t="s">
        <v>1089</v>
      </c>
      <c r="M32" s="2" t="s">
        <v>1104</v>
      </c>
      <c r="N32" s="1">
        <v>12</v>
      </c>
    </row>
    <row r="33" spans="12:14" x14ac:dyDescent="0.2">
      <c r="L33" s="1" t="s">
        <v>1082</v>
      </c>
      <c r="M33" s="2" t="s">
        <v>1105</v>
      </c>
      <c r="N33" s="1">
        <v>16</v>
      </c>
    </row>
    <row r="34" spans="12:14" x14ac:dyDescent="0.2">
      <c r="L34" s="1" t="s">
        <v>1081</v>
      </c>
      <c r="M34" s="2" t="s">
        <v>1106</v>
      </c>
      <c r="N34" s="1">
        <v>22</v>
      </c>
    </row>
    <row r="35" spans="12:14" x14ac:dyDescent="0.2">
      <c r="L35" s="1" t="s">
        <v>1073</v>
      </c>
      <c r="M35" s="2" t="s">
        <v>1107</v>
      </c>
      <c r="N35" s="1">
        <v>88</v>
      </c>
    </row>
    <row r="36" spans="12:14" x14ac:dyDescent="0.2">
      <c r="L36" s="1" t="s">
        <v>1079</v>
      </c>
      <c r="M36" s="2" t="s">
        <v>1108</v>
      </c>
      <c r="N36" s="1">
        <v>31</v>
      </c>
    </row>
    <row r="37" spans="12:14" x14ac:dyDescent="0.2">
      <c r="N37" s="9">
        <f>SUM(N15:N36)</f>
        <v>3037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DD7D-3937-4A5E-BC78-DFB363D95044}">
  <dimension ref="A1:TX17"/>
  <sheetViews>
    <sheetView topLeftCell="TE1" workbookViewId="0">
      <selection activeCell="TM9" sqref="TM9"/>
    </sheetView>
  </sheetViews>
  <sheetFormatPr defaultRowHeight="12.75" x14ac:dyDescent="0.2"/>
  <cols>
    <col min="7" max="7" width="10.5703125" bestFit="1" customWidth="1"/>
    <col min="8" max="8" width="9.5703125" bestFit="1" customWidth="1"/>
  </cols>
  <sheetData>
    <row r="1" spans="1:544" x14ac:dyDescent="0.2">
      <c r="A1" s="1" t="s">
        <v>1078</v>
      </c>
      <c r="B1" s="1" t="s">
        <v>1078</v>
      </c>
      <c r="C1" s="1" t="s">
        <v>1073</v>
      </c>
      <c r="D1" s="1" t="s">
        <v>1069</v>
      </c>
      <c r="E1" s="1" t="s">
        <v>1073</v>
      </c>
      <c r="F1" s="1" t="s">
        <v>1090</v>
      </c>
      <c r="G1" s="1" t="s">
        <v>1067</v>
      </c>
      <c r="H1" s="1" t="s">
        <v>1086</v>
      </c>
      <c r="I1" s="1" t="s">
        <v>1073</v>
      </c>
      <c r="J1" s="1" t="s">
        <v>1074</v>
      </c>
      <c r="K1" s="1" t="s">
        <v>1091</v>
      </c>
      <c r="L1" s="1" t="s">
        <v>1070</v>
      </c>
      <c r="M1" s="1" t="s">
        <v>1070</v>
      </c>
      <c r="N1" s="1" t="s">
        <v>1091</v>
      </c>
      <c r="O1" s="1" t="s">
        <v>1091</v>
      </c>
      <c r="P1" s="1" t="s">
        <v>1079</v>
      </c>
      <c r="Q1" s="1" t="s">
        <v>1090</v>
      </c>
      <c r="R1" s="1" t="s">
        <v>1073</v>
      </c>
      <c r="S1" s="1" t="s">
        <v>1075</v>
      </c>
      <c r="T1" s="1" t="s">
        <v>1069</v>
      </c>
      <c r="U1" s="1" t="s">
        <v>1067</v>
      </c>
      <c r="V1" s="1" t="s">
        <v>1081</v>
      </c>
      <c r="W1" s="1" t="s">
        <v>1092</v>
      </c>
      <c r="X1" s="1" t="s">
        <v>1070</v>
      </c>
      <c r="Y1" s="1" t="s">
        <v>1079</v>
      </c>
      <c r="Z1" s="1" t="s">
        <v>1073</v>
      </c>
      <c r="AA1" s="1" t="s">
        <v>1067</v>
      </c>
      <c r="AB1" s="1" t="s">
        <v>1070</v>
      </c>
      <c r="AC1" s="1" t="s">
        <v>1070</v>
      </c>
      <c r="AD1" s="1" t="s">
        <v>1075</v>
      </c>
      <c r="AE1" s="1" t="s">
        <v>1067</v>
      </c>
      <c r="AF1" s="1" t="s">
        <v>1067</v>
      </c>
      <c r="AG1" s="1" t="s">
        <v>1075</v>
      </c>
      <c r="AH1" s="1" t="s">
        <v>1087</v>
      </c>
      <c r="AI1" s="1" t="s">
        <v>1078</v>
      </c>
      <c r="AJ1" s="1" t="s">
        <v>1091</v>
      </c>
      <c r="AK1" s="1" t="s">
        <v>1078</v>
      </c>
      <c r="AL1" s="1" t="s">
        <v>1079</v>
      </c>
      <c r="AM1" s="1" t="s">
        <v>1067</v>
      </c>
      <c r="AN1" s="1" t="s">
        <v>1067</v>
      </c>
      <c r="AO1" s="1" t="s">
        <v>1079</v>
      </c>
      <c r="AP1" s="1" t="s">
        <v>1081</v>
      </c>
      <c r="AQ1" s="1" t="s">
        <v>1086</v>
      </c>
      <c r="AR1" s="1" t="s">
        <v>1067</v>
      </c>
      <c r="AS1" s="1" t="s">
        <v>1079</v>
      </c>
      <c r="AT1" s="1" t="s">
        <v>1081</v>
      </c>
      <c r="AU1" s="1" t="s">
        <v>1079</v>
      </c>
      <c r="AV1" s="1" t="s">
        <v>1067</v>
      </c>
      <c r="AW1" s="1" t="s">
        <v>1091</v>
      </c>
      <c r="AX1" s="1" t="s">
        <v>1091</v>
      </c>
      <c r="AY1" s="1" t="s">
        <v>1091</v>
      </c>
      <c r="AZ1" s="1" t="s">
        <v>1079</v>
      </c>
      <c r="BA1" s="1" t="s">
        <v>1091</v>
      </c>
      <c r="BB1" s="1" t="s">
        <v>1079</v>
      </c>
      <c r="BC1" s="1" t="s">
        <v>1091</v>
      </c>
      <c r="BD1" s="1" t="s">
        <v>1070</v>
      </c>
      <c r="BE1" s="1" t="s">
        <v>1070</v>
      </c>
      <c r="BF1" s="1" t="s">
        <v>1090</v>
      </c>
      <c r="BG1" s="1" t="s">
        <v>1075</v>
      </c>
      <c r="BH1" s="1" t="s">
        <v>1091</v>
      </c>
      <c r="BI1" s="1" t="s">
        <v>1091</v>
      </c>
      <c r="BJ1" s="1" t="s">
        <v>1092</v>
      </c>
      <c r="BK1" s="1" t="s">
        <v>1070</v>
      </c>
      <c r="BL1" s="1" t="s">
        <v>1075</v>
      </c>
      <c r="BM1" s="1" t="s">
        <v>1086</v>
      </c>
      <c r="BN1" s="1" t="s">
        <v>1092</v>
      </c>
      <c r="BO1" s="1" t="s">
        <v>1070</v>
      </c>
      <c r="BP1" s="1" t="s">
        <v>1079</v>
      </c>
      <c r="BQ1" s="1" t="s">
        <v>1091</v>
      </c>
      <c r="BR1" s="1" t="s">
        <v>1081</v>
      </c>
      <c r="BS1" s="1" t="s">
        <v>1079</v>
      </c>
      <c r="BT1" s="1" t="s">
        <v>1092</v>
      </c>
      <c r="BU1" s="1" t="s">
        <v>1090</v>
      </c>
      <c r="BV1" s="1" t="s">
        <v>1081</v>
      </c>
      <c r="BW1" s="1" t="s">
        <v>1087</v>
      </c>
      <c r="BX1" s="1" t="s">
        <v>1079</v>
      </c>
      <c r="BY1" s="1" t="s">
        <v>1083</v>
      </c>
      <c r="BZ1" s="1" t="s">
        <v>1078</v>
      </c>
      <c r="CA1" s="1" t="s">
        <v>1094</v>
      </c>
      <c r="CB1" s="1" t="s">
        <v>1092</v>
      </c>
      <c r="CC1" s="1" t="s">
        <v>1075</v>
      </c>
      <c r="CD1" s="1" t="s">
        <v>1078</v>
      </c>
      <c r="CE1" s="1" t="s">
        <v>1095</v>
      </c>
      <c r="CF1" s="1" t="s">
        <v>1078</v>
      </c>
      <c r="CG1" s="1" t="s">
        <v>1073</v>
      </c>
      <c r="CH1" s="1" t="s">
        <v>1079</v>
      </c>
      <c r="CI1" s="1" t="s">
        <v>1068</v>
      </c>
      <c r="CJ1" s="1" t="s">
        <v>1095</v>
      </c>
      <c r="CK1" s="1" t="s">
        <v>1075</v>
      </c>
      <c r="CL1" s="1" t="s">
        <v>1079</v>
      </c>
      <c r="CM1" s="1" t="s">
        <v>1085</v>
      </c>
      <c r="CN1" s="1" t="s">
        <v>1073</v>
      </c>
      <c r="CO1" s="1" t="s">
        <v>1081</v>
      </c>
      <c r="CP1" s="1" t="s">
        <v>1079</v>
      </c>
      <c r="CQ1" s="1" t="s">
        <v>1079</v>
      </c>
      <c r="CR1" s="1" t="s">
        <v>1078</v>
      </c>
      <c r="CS1" s="1" t="s">
        <v>1068</v>
      </c>
      <c r="CT1" s="1" t="s">
        <v>1091</v>
      </c>
      <c r="CU1" s="1" t="s">
        <v>1091</v>
      </c>
      <c r="CV1" s="1" t="s">
        <v>1091</v>
      </c>
      <c r="CW1" s="1" t="s">
        <v>1092</v>
      </c>
      <c r="CX1" s="1" t="s">
        <v>1079</v>
      </c>
      <c r="CY1" s="1" t="s">
        <v>1068</v>
      </c>
      <c r="CZ1" s="1" t="s">
        <v>1086</v>
      </c>
      <c r="DA1" s="1" t="s">
        <v>1090</v>
      </c>
      <c r="DB1" s="1" t="s">
        <v>1070</v>
      </c>
      <c r="DC1" s="1" t="s">
        <v>1079</v>
      </c>
      <c r="DD1" s="1" t="s">
        <v>1092</v>
      </c>
      <c r="DE1" s="1" t="s">
        <v>1087</v>
      </c>
      <c r="DF1" s="1" t="s">
        <v>1078</v>
      </c>
      <c r="DG1" s="1" t="s">
        <v>1092</v>
      </c>
      <c r="DH1" s="1" t="s">
        <v>1086</v>
      </c>
      <c r="DI1" s="1" t="s">
        <v>1090</v>
      </c>
      <c r="DJ1" s="1" t="s">
        <v>1075</v>
      </c>
      <c r="DK1" s="1" t="s">
        <v>1075</v>
      </c>
      <c r="DL1" s="1" t="s">
        <v>1068</v>
      </c>
      <c r="DM1" s="1" t="s">
        <v>1067</v>
      </c>
      <c r="DN1" s="1" t="s">
        <v>1079</v>
      </c>
      <c r="DO1" s="1" t="s">
        <v>1092</v>
      </c>
      <c r="DP1" s="1" t="s">
        <v>1073</v>
      </c>
      <c r="DQ1" s="1" t="s">
        <v>1073</v>
      </c>
      <c r="DR1" s="1" t="s">
        <v>1091</v>
      </c>
      <c r="DS1" s="1" t="s">
        <v>1078</v>
      </c>
      <c r="DT1" s="1" t="s">
        <v>1070</v>
      </c>
      <c r="DU1" s="1" t="s">
        <v>1070</v>
      </c>
      <c r="DV1" s="1" t="s">
        <v>1070</v>
      </c>
      <c r="DW1" s="1" t="s">
        <v>1091</v>
      </c>
      <c r="DX1" s="1" t="s">
        <v>1079</v>
      </c>
      <c r="DY1" s="1" t="s">
        <v>1079</v>
      </c>
      <c r="DZ1" s="1" t="s">
        <v>1081</v>
      </c>
      <c r="EA1" s="1" t="s">
        <v>1090</v>
      </c>
      <c r="EB1" s="1" t="s">
        <v>1073</v>
      </c>
      <c r="EC1" s="1" t="s">
        <v>1091</v>
      </c>
      <c r="ED1" s="1" t="s">
        <v>1078</v>
      </c>
      <c r="EE1" s="1" t="s">
        <v>1068</v>
      </c>
      <c r="EF1" s="1" t="s">
        <v>1068</v>
      </c>
      <c r="EG1" s="1" t="s">
        <v>1090</v>
      </c>
      <c r="EH1" s="1" t="s">
        <v>1092</v>
      </c>
      <c r="EI1" s="1" t="s">
        <v>1081</v>
      </c>
      <c r="EJ1" s="1" t="s">
        <v>1092</v>
      </c>
      <c r="EK1" s="1" t="s">
        <v>1069</v>
      </c>
      <c r="EL1" s="1" t="s">
        <v>1069</v>
      </c>
      <c r="EM1" s="1" t="s">
        <v>1069</v>
      </c>
      <c r="EN1" s="1" t="s">
        <v>1069</v>
      </c>
      <c r="EO1" s="1" t="s">
        <v>1081</v>
      </c>
      <c r="EP1" s="1" t="s">
        <v>1087</v>
      </c>
      <c r="EQ1" s="1" t="s">
        <v>1079</v>
      </c>
      <c r="ER1" s="1" t="s">
        <v>1091</v>
      </c>
      <c r="ES1" s="1" t="s">
        <v>1091</v>
      </c>
      <c r="ET1" s="1" t="s">
        <v>1079</v>
      </c>
      <c r="EU1" s="1" t="s">
        <v>1078</v>
      </c>
      <c r="EV1" s="1" t="s">
        <v>1090</v>
      </c>
      <c r="EW1" s="1" t="s">
        <v>1073</v>
      </c>
      <c r="EX1" s="1" t="s">
        <v>1069</v>
      </c>
      <c r="EY1" s="1" t="s">
        <v>1079</v>
      </c>
      <c r="EZ1" s="1" t="s">
        <v>1078</v>
      </c>
      <c r="FA1" s="1" t="s">
        <v>1070</v>
      </c>
      <c r="FB1" s="1" t="s">
        <v>1078</v>
      </c>
      <c r="FC1" s="1" t="s">
        <v>1090</v>
      </c>
      <c r="FD1" s="1" t="s">
        <v>1081</v>
      </c>
      <c r="FE1" s="1" t="s">
        <v>1079</v>
      </c>
      <c r="FF1" s="1" t="s">
        <v>1079</v>
      </c>
      <c r="FG1" s="1" t="s">
        <v>1091</v>
      </c>
      <c r="FH1" s="1" t="s">
        <v>1091</v>
      </c>
      <c r="FI1" s="1" t="s">
        <v>1079</v>
      </c>
      <c r="FJ1" s="1" t="s">
        <v>1070</v>
      </c>
      <c r="FK1" s="1" t="s">
        <v>1078</v>
      </c>
      <c r="FL1" s="1" t="s">
        <v>1079</v>
      </c>
      <c r="FM1" s="1" t="s">
        <v>1070</v>
      </c>
      <c r="FN1" s="1" t="s">
        <v>1069</v>
      </c>
      <c r="FO1" s="1" t="s">
        <v>1092</v>
      </c>
      <c r="FP1" s="1" t="s">
        <v>1070</v>
      </c>
      <c r="FQ1" s="1" t="s">
        <v>1078</v>
      </c>
      <c r="FR1" s="1" t="s">
        <v>1069</v>
      </c>
      <c r="FS1" s="1" t="s">
        <v>1081</v>
      </c>
      <c r="FT1" s="1" t="s">
        <v>1090</v>
      </c>
      <c r="FU1" s="1" t="s">
        <v>1081</v>
      </c>
      <c r="FV1" s="1" t="s">
        <v>1086</v>
      </c>
      <c r="FW1" s="1" t="s">
        <v>1091</v>
      </c>
      <c r="FX1" s="1" t="s">
        <v>1095</v>
      </c>
      <c r="FY1" s="1" t="s">
        <v>1090</v>
      </c>
      <c r="FZ1" s="1" t="s">
        <v>1086</v>
      </c>
      <c r="GA1" s="1" t="s">
        <v>1067</v>
      </c>
      <c r="GB1" s="1" t="s">
        <v>1070</v>
      </c>
      <c r="GC1" s="1" t="s">
        <v>1067</v>
      </c>
      <c r="GD1" s="1" t="s">
        <v>1081</v>
      </c>
      <c r="GE1" s="1" t="s">
        <v>1090</v>
      </c>
      <c r="GF1" s="1" t="s">
        <v>1091</v>
      </c>
      <c r="GG1" s="1" t="s">
        <v>1078</v>
      </c>
      <c r="GH1" s="1" t="s">
        <v>1091</v>
      </c>
      <c r="GI1" s="1" t="s">
        <v>1078</v>
      </c>
      <c r="GJ1" s="1" t="s">
        <v>1092</v>
      </c>
      <c r="GK1" s="1" t="s">
        <v>1081</v>
      </c>
      <c r="GL1" s="1" t="s">
        <v>1090</v>
      </c>
      <c r="GM1" s="1" t="s">
        <v>1078</v>
      </c>
      <c r="GN1" s="1" t="s">
        <v>1075</v>
      </c>
      <c r="GO1" s="1" t="s">
        <v>1078</v>
      </c>
      <c r="GP1" s="1" t="s">
        <v>1079</v>
      </c>
      <c r="GQ1" s="1" t="s">
        <v>1092</v>
      </c>
      <c r="GR1" s="1" t="s">
        <v>1068</v>
      </c>
      <c r="GS1" s="1" t="s">
        <v>1067</v>
      </c>
      <c r="GT1" s="1" t="s">
        <v>1069</v>
      </c>
      <c r="GU1" s="1" t="s">
        <v>1081</v>
      </c>
      <c r="GV1" s="1" t="s">
        <v>1069</v>
      </c>
      <c r="GW1" s="1" t="s">
        <v>1073</v>
      </c>
      <c r="GX1" s="1" t="s">
        <v>1087</v>
      </c>
      <c r="GY1" s="1" t="s">
        <v>1069</v>
      </c>
      <c r="GZ1" s="1" t="s">
        <v>1092</v>
      </c>
      <c r="HA1" s="1" t="s">
        <v>1079</v>
      </c>
      <c r="HB1" s="1" t="s">
        <v>1078</v>
      </c>
      <c r="HC1" s="1" t="s">
        <v>1087</v>
      </c>
      <c r="HD1" s="1" t="s">
        <v>1078</v>
      </c>
      <c r="HE1" s="1" t="s">
        <v>1078</v>
      </c>
      <c r="HF1" s="1" t="s">
        <v>1078</v>
      </c>
      <c r="HG1" s="1" t="s">
        <v>1090</v>
      </c>
      <c r="HH1" s="1" t="s">
        <v>1091</v>
      </c>
      <c r="HI1" s="1" t="s">
        <v>1070</v>
      </c>
      <c r="HJ1" s="1" t="s">
        <v>1079</v>
      </c>
      <c r="HK1" s="1" t="s">
        <v>1079</v>
      </c>
      <c r="HL1" s="1" t="s">
        <v>1070</v>
      </c>
      <c r="HM1" s="1" t="s">
        <v>1079</v>
      </c>
      <c r="HN1" s="1" t="s">
        <v>1070</v>
      </c>
      <c r="HO1" s="1" t="s">
        <v>1078</v>
      </c>
      <c r="HP1" s="1" t="s">
        <v>1075</v>
      </c>
      <c r="HQ1" s="1" t="s">
        <v>1081</v>
      </c>
      <c r="HR1" s="1" t="s">
        <v>1069</v>
      </c>
      <c r="HS1" s="1" t="s">
        <v>1070</v>
      </c>
      <c r="HT1" s="1" t="s">
        <v>1079</v>
      </c>
      <c r="HU1" s="1" t="s">
        <v>1081</v>
      </c>
      <c r="HV1" s="1" t="s">
        <v>1090</v>
      </c>
      <c r="HW1" s="1" t="s">
        <v>1073</v>
      </c>
      <c r="HX1" s="1" t="s">
        <v>1086</v>
      </c>
      <c r="HY1" s="1" t="s">
        <v>1091</v>
      </c>
      <c r="HZ1" s="1" t="s">
        <v>1081</v>
      </c>
      <c r="IA1" s="1" t="s">
        <v>1092</v>
      </c>
      <c r="IB1" s="1" t="s">
        <v>1078</v>
      </c>
      <c r="IC1" s="1" t="s">
        <v>1090</v>
      </c>
      <c r="ID1" s="1" t="s">
        <v>1091</v>
      </c>
      <c r="IE1" s="1" t="s">
        <v>1069</v>
      </c>
      <c r="IF1" s="1" t="s">
        <v>1075</v>
      </c>
      <c r="IG1" s="1" t="s">
        <v>1090</v>
      </c>
      <c r="IH1" s="1" t="s">
        <v>1067</v>
      </c>
      <c r="II1" s="1" t="s">
        <v>1070</v>
      </c>
      <c r="IJ1" s="1" t="s">
        <v>1078</v>
      </c>
      <c r="IK1" s="1" t="s">
        <v>1070</v>
      </c>
      <c r="IL1" s="1" t="s">
        <v>1078</v>
      </c>
      <c r="IM1" s="1" t="s">
        <v>1075</v>
      </c>
      <c r="IN1" s="1" t="s">
        <v>1075</v>
      </c>
      <c r="IO1" s="1" t="s">
        <v>1091</v>
      </c>
      <c r="IP1" s="1" t="s">
        <v>1075</v>
      </c>
      <c r="IQ1" s="1" t="s">
        <v>1075</v>
      </c>
      <c r="IR1" s="1" t="s">
        <v>1091</v>
      </c>
      <c r="IS1" s="1" t="s">
        <v>1081</v>
      </c>
      <c r="IT1" s="1" t="s">
        <v>1075</v>
      </c>
      <c r="IU1" s="1" t="s">
        <v>1079</v>
      </c>
      <c r="IV1" s="1" t="s">
        <v>1090</v>
      </c>
      <c r="IW1" s="1" t="s">
        <v>1073</v>
      </c>
      <c r="IX1" s="1" t="s">
        <v>1078</v>
      </c>
      <c r="IY1" s="1" t="s">
        <v>1069</v>
      </c>
      <c r="IZ1" s="1" t="s">
        <v>1081</v>
      </c>
      <c r="JA1" s="1" t="s">
        <v>1070</v>
      </c>
      <c r="JB1" s="1" t="s">
        <v>1075</v>
      </c>
      <c r="JC1" s="1" t="s">
        <v>1075</v>
      </c>
      <c r="JD1" s="1" t="s">
        <v>1091</v>
      </c>
      <c r="JE1" s="1" t="s">
        <v>1079</v>
      </c>
      <c r="JF1" s="1" t="s">
        <v>1092</v>
      </c>
      <c r="JG1" s="1" t="s">
        <v>1093</v>
      </c>
      <c r="JH1" s="1" t="s">
        <v>1091</v>
      </c>
      <c r="JI1" s="1" t="s">
        <v>1090</v>
      </c>
      <c r="JJ1" s="1" t="s">
        <v>1073</v>
      </c>
      <c r="JK1" s="1" t="s">
        <v>1081</v>
      </c>
      <c r="JL1" s="1" t="s">
        <v>1069</v>
      </c>
      <c r="JM1" s="1" t="s">
        <v>1079</v>
      </c>
      <c r="JN1" s="1" t="s">
        <v>1078</v>
      </c>
      <c r="JO1" s="1" t="s">
        <v>1070</v>
      </c>
      <c r="JP1" s="1" t="s">
        <v>1067</v>
      </c>
      <c r="JQ1" s="1" t="s">
        <v>1069</v>
      </c>
      <c r="JR1" s="1" t="s">
        <v>1070</v>
      </c>
      <c r="JS1" s="1" t="s">
        <v>1091</v>
      </c>
      <c r="JT1" s="1" t="s">
        <v>1070</v>
      </c>
      <c r="JU1" s="1" t="s">
        <v>1070</v>
      </c>
      <c r="JV1" s="1" t="s">
        <v>1079</v>
      </c>
      <c r="JW1" s="1" t="s">
        <v>1087</v>
      </c>
      <c r="JX1" s="1" t="s">
        <v>1078</v>
      </c>
      <c r="JY1" s="1" t="s">
        <v>1081</v>
      </c>
      <c r="JZ1" s="1" t="s">
        <v>1067</v>
      </c>
      <c r="KA1" s="1" t="s">
        <v>1079</v>
      </c>
      <c r="KB1" s="1" t="s">
        <v>1081</v>
      </c>
      <c r="KC1" s="1" t="s">
        <v>1070</v>
      </c>
      <c r="KD1" s="1" t="s">
        <v>1075</v>
      </c>
      <c r="KE1" s="1" t="s">
        <v>1078</v>
      </c>
      <c r="KF1" s="1" t="s">
        <v>1090</v>
      </c>
      <c r="KG1" s="1" t="s">
        <v>1078</v>
      </c>
      <c r="KH1" s="1" t="s">
        <v>1092</v>
      </c>
      <c r="KI1" s="1" t="s">
        <v>1095</v>
      </c>
      <c r="KJ1" s="1" t="s">
        <v>1091</v>
      </c>
      <c r="KK1" s="1" t="s">
        <v>1075</v>
      </c>
      <c r="KL1" s="1" t="s">
        <v>1090</v>
      </c>
      <c r="KM1" s="1" t="s">
        <v>1068</v>
      </c>
      <c r="KN1" s="1" t="s">
        <v>1069</v>
      </c>
      <c r="KO1" s="1" t="s">
        <v>1081</v>
      </c>
      <c r="KP1" s="1" t="s">
        <v>1079</v>
      </c>
      <c r="KQ1" s="1" t="s">
        <v>1067</v>
      </c>
      <c r="KR1" s="1" t="s">
        <v>1068</v>
      </c>
      <c r="KS1" s="1" t="s">
        <v>1078</v>
      </c>
      <c r="KT1" s="1" t="s">
        <v>1087</v>
      </c>
      <c r="KU1" s="1" t="s">
        <v>1078</v>
      </c>
      <c r="KV1" s="1" t="s">
        <v>1069</v>
      </c>
      <c r="KW1" s="1" t="s">
        <v>1093</v>
      </c>
      <c r="KX1" s="1" t="s">
        <v>1081</v>
      </c>
      <c r="KY1" s="1" t="s">
        <v>1069</v>
      </c>
      <c r="KZ1" s="1" t="s">
        <v>1069</v>
      </c>
      <c r="LA1" s="1" t="s">
        <v>1078</v>
      </c>
      <c r="LB1" s="1" t="s">
        <v>1078</v>
      </c>
      <c r="LC1" s="1" t="s">
        <v>1090</v>
      </c>
      <c r="LD1" s="1" t="s">
        <v>1073</v>
      </c>
      <c r="LE1" s="1" t="s">
        <v>1070</v>
      </c>
      <c r="LF1" s="1" t="s">
        <v>1092</v>
      </c>
      <c r="LG1" s="1" t="s">
        <v>1090</v>
      </c>
      <c r="LH1" s="1" t="s">
        <v>1070</v>
      </c>
      <c r="LI1" s="1" t="s">
        <v>1070</v>
      </c>
      <c r="LJ1" s="1" t="s">
        <v>1070</v>
      </c>
      <c r="LK1" s="1" t="s">
        <v>1074</v>
      </c>
      <c r="LL1" s="1" t="s">
        <v>1091</v>
      </c>
      <c r="LM1" s="1" t="s">
        <v>1090</v>
      </c>
      <c r="LN1" s="1" t="s">
        <v>1081</v>
      </c>
      <c r="LO1" s="1" t="s">
        <v>1070</v>
      </c>
      <c r="LP1" s="1" t="s">
        <v>1075</v>
      </c>
      <c r="LQ1" s="1" t="s">
        <v>1067</v>
      </c>
      <c r="LR1" s="1" t="s">
        <v>1078</v>
      </c>
      <c r="LS1" s="1" t="s">
        <v>1070</v>
      </c>
      <c r="LT1" s="1" t="s">
        <v>1069</v>
      </c>
      <c r="LU1" s="1" t="s">
        <v>1075</v>
      </c>
      <c r="LV1" s="1" t="s">
        <v>1091</v>
      </c>
      <c r="LW1" s="1" t="s">
        <v>1067</v>
      </c>
      <c r="LX1" s="1" t="s">
        <v>1081</v>
      </c>
      <c r="LY1" s="1" t="s">
        <v>1092</v>
      </c>
      <c r="LZ1" s="1" t="s">
        <v>1075</v>
      </c>
      <c r="MA1" s="1" t="s">
        <v>1086</v>
      </c>
      <c r="MB1" s="1" t="s">
        <v>1092</v>
      </c>
      <c r="MC1" s="1" t="s">
        <v>1068</v>
      </c>
      <c r="MD1" s="1" t="s">
        <v>1081</v>
      </c>
      <c r="ME1" s="1" t="s">
        <v>1078</v>
      </c>
      <c r="MF1" s="1" t="s">
        <v>1090</v>
      </c>
      <c r="MG1" s="1" t="s">
        <v>1091</v>
      </c>
      <c r="MH1" s="1" t="s">
        <v>1073</v>
      </c>
      <c r="MI1" s="1" t="s">
        <v>1090</v>
      </c>
      <c r="MJ1" s="1" t="s">
        <v>1081</v>
      </c>
      <c r="MK1" s="1" t="s">
        <v>1092</v>
      </c>
      <c r="ML1" s="1" t="s">
        <v>1076</v>
      </c>
      <c r="MM1" s="1" t="s">
        <v>1091</v>
      </c>
      <c r="MN1" s="1" t="s">
        <v>1075</v>
      </c>
      <c r="MO1" s="1" t="s">
        <v>1075</v>
      </c>
      <c r="MP1" s="1" t="s">
        <v>1079</v>
      </c>
      <c r="MQ1" s="1" t="s">
        <v>1090</v>
      </c>
      <c r="MR1" s="1" t="s">
        <v>1075</v>
      </c>
      <c r="MS1" s="1" t="s">
        <v>1070</v>
      </c>
      <c r="MT1" s="1" t="s">
        <v>1070</v>
      </c>
      <c r="MU1" s="1" t="s">
        <v>1070</v>
      </c>
      <c r="MV1" s="1" t="s">
        <v>1075</v>
      </c>
      <c r="MW1" s="1" t="s">
        <v>1091</v>
      </c>
      <c r="MX1" s="1" t="s">
        <v>1091</v>
      </c>
      <c r="MY1" s="1" t="s">
        <v>1067</v>
      </c>
      <c r="MZ1" s="1" t="s">
        <v>1079</v>
      </c>
      <c r="NA1" s="1" t="s">
        <v>1075</v>
      </c>
      <c r="NB1" s="1" t="s">
        <v>1073</v>
      </c>
      <c r="NC1" s="1" t="s">
        <v>1081</v>
      </c>
      <c r="ND1" s="1" t="s">
        <v>1067</v>
      </c>
      <c r="NE1" s="1" t="s">
        <v>1081</v>
      </c>
      <c r="NF1" s="1" t="s">
        <v>1092</v>
      </c>
      <c r="NG1" s="1" t="s">
        <v>1067</v>
      </c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</row>
    <row r="2" spans="1:544" x14ac:dyDescent="0.2">
      <c r="A2" s="1" t="s">
        <v>1081</v>
      </c>
      <c r="B2" s="1" t="s">
        <v>1091</v>
      </c>
      <c r="C2" s="1" t="s">
        <v>1070</v>
      </c>
      <c r="D2" s="1" t="s">
        <v>1090</v>
      </c>
      <c r="E2" s="1" t="s">
        <v>1079</v>
      </c>
      <c r="F2" s="1" t="s">
        <v>1090</v>
      </c>
      <c r="G2" s="1" t="s">
        <v>1073</v>
      </c>
      <c r="H2" s="1" t="s">
        <v>1081</v>
      </c>
      <c r="I2" s="1" t="s">
        <v>1079</v>
      </c>
      <c r="J2" s="1" t="s">
        <v>1078</v>
      </c>
      <c r="K2" s="1" t="s">
        <v>1079</v>
      </c>
      <c r="L2" s="1" t="s">
        <v>1081</v>
      </c>
      <c r="M2" s="1" t="s">
        <v>1070</v>
      </c>
      <c r="N2" s="1" t="s">
        <v>1079</v>
      </c>
      <c r="O2" s="1" t="s">
        <v>1081</v>
      </c>
      <c r="P2" s="1" t="s">
        <v>1081</v>
      </c>
      <c r="Q2" s="1" t="s">
        <v>1070</v>
      </c>
      <c r="R2" s="1" t="s">
        <v>1067</v>
      </c>
      <c r="S2" s="1" t="s">
        <v>1078</v>
      </c>
      <c r="T2" s="1" t="s">
        <v>1090</v>
      </c>
      <c r="U2" s="1" t="s">
        <v>1093</v>
      </c>
      <c r="V2" s="1" t="s">
        <v>1067</v>
      </c>
      <c r="W2" s="1" t="s">
        <v>1090</v>
      </c>
      <c r="X2" s="1" t="s">
        <v>1079</v>
      </c>
      <c r="Y2" s="1" t="s">
        <v>1079</v>
      </c>
      <c r="Z2" s="1" t="s">
        <v>1079</v>
      </c>
      <c r="AA2" s="1" t="s">
        <v>1070</v>
      </c>
      <c r="AB2" s="1" t="s">
        <v>1086</v>
      </c>
      <c r="AC2" s="1" t="s">
        <v>1090</v>
      </c>
      <c r="AD2" s="1" t="s">
        <v>1091</v>
      </c>
      <c r="AE2" s="1" t="s">
        <v>1075</v>
      </c>
      <c r="AF2" s="1" t="s">
        <v>1079</v>
      </c>
      <c r="AG2" s="1" t="s">
        <v>1067</v>
      </c>
      <c r="AH2" s="1" t="s">
        <v>1067</v>
      </c>
      <c r="AI2" s="1" t="s">
        <v>1079</v>
      </c>
      <c r="AJ2" s="1" t="s">
        <v>1075</v>
      </c>
      <c r="AK2" s="1" t="s">
        <v>1070</v>
      </c>
      <c r="AL2" s="1" t="s">
        <v>1070</v>
      </c>
      <c r="AM2" s="1" t="s">
        <v>1079</v>
      </c>
      <c r="AN2" s="1" t="s">
        <v>1070</v>
      </c>
      <c r="AO2" s="1" t="s">
        <v>1075</v>
      </c>
      <c r="AP2" s="1" t="s">
        <v>1092</v>
      </c>
      <c r="AQ2" s="1" t="s">
        <v>1070</v>
      </c>
      <c r="AR2" s="1" t="s">
        <v>1075</v>
      </c>
      <c r="AS2" s="1" t="s">
        <v>1079</v>
      </c>
      <c r="AT2" s="1" t="s">
        <v>1091</v>
      </c>
      <c r="AU2" s="1" t="s">
        <v>1075</v>
      </c>
      <c r="AV2" s="1" t="s">
        <v>1069</v>
      </c>
      <c r="AW2" s="1" t="s">
        <v>1087</v>
      </c>
      <c r="AX2" s="1" t="s">
        <v>1090</v>
      </c>
      <c r="AY2" s="1" t="s">
        <v>1081</v>
      </c>
      <c r="AZ2" s="1" t="s">
        <v>1091</v>
      </c>
      <c r="BA2" s="1" t="s">
        <v>1092</v>
      </c>
      <c r="BB2" s="1" t="s">
        <v>1092</v>
      </c>
      <c r="BC2" s="1" t="s">
        <v>1070</v>
      </c>
      <c r="BD2" s="1" t="s">
        <v>1081</v>
      </c>
      <c r="BE2" s="1" t="s">
        <v>1068</v>
      </c>
      <c r="BF2" s="1" t="s">
        <v>1078</v>
      </c>
      <c r="BG2" s="1" t="s">
        <v>1090</v>
      </c>
      <c r="BH2" s="1" t="s">
        <v>1090</v>
      </c>
      <c r="BI2" s="1" t="s">
        <v>1079</v>
      </c>
      <c r="BJ2" s="1" t="s">
        <v>1078</v>
      </c>
      <c r="BK2" s="1" t="s">
        <v>1068</v>
      </c>
      <c r="BL2" s="1" t="s">
        <v>1081</v>
      </c>
      <c r="BM2" s="1" t="s">
        <v>1078</v>
      </c>
      <c r="BN2" s="1" t="s">
        <v>1090</v>
      </c>
      <c r="BO2" s="1" t="s">
        <v>1073</v>
      </c>
      <c r="BP2" s="1" t="s">
        <v>1092</v>
      </c>
      <c r="BQ2" s="1" t="s">
        <v>1073</v>
      </c>
      <c r="BR2" s="1" t="s">
        <v>1078</v>
      </c>
      <c r="BS2" s="1" t="s">
        <v>1070</v>
      </c>
      <c r="BT2" s="1" t="s">
        <v>1092</v>
      </c>
      <c r="BU2" s="1" t="s">
        <v>1070</v>
      </c>
      <c r="BV2" s="1" t="s">
        <v>1067</v>
      </c>
      <c r="BW2" s="1" t="s">
        <v>1078</v>
      </c>
      <c r="BX2" s="1" t="s">
        <v>1092</v>
      </c>
      <c r="BY2" s="1" t="s">
        <v>1081</v>
      </c>
      <c r="BZ2" s="1" t="s">
        <v>1092</v>
      </c>
      <c r="CA2" s="1" t="s">
        <v>1078</v>
      </c>
      <c r="CB2" s="1" t="s">
        <v>1092</v>
      </c>
      <c r="CC2" s="1" t="s">
        <v>1073</v>
      </c>
      <c r="CD2" s="1" t="s">
        <v>1073</v>
      </c>
      <c r="CE2" s="1" t="s">
        <v>1078</v>
      </c>
      <c r="CF2" s="1" t="s">
        <v>1081</v>
      </c>
      <c r="CG2" s="1" t="s">
        <v>1070</v>
      </c>
      <c r="CH2" s="1" t="s">
        <v>1091</v>
      </c>
      <c r="CI2" s="1" t="s">
        <v>1091</v>
      </c>
      <c r="CJ2" s="1" t="s">
        <v>1070</v>
      </c>
      <c r="CK2" s="1" t="s">
        <v>1081</v>
      </c>
      <c r="CL2" s="1" t="s">
        <v>1070</v>
      </c>
      <c r="CM2" s="1" t="s">
        <v>1091</v>
      </c>
      <c r="CN2" s="1" t="s">
        <v>1070</v>
      </c>
      <c r="CO2" s="1" t="s">
        <v>1090</v>
      </c>
      <c r="CP2" s="1" t="s">
        <v>1070</v>
      </c>
      <c r="CQ2" s="1" t="s">
        <v>1081</v>
      </c>
      <c r="CR2" s="1" t="s">
        <v>1070</v>
      </c>
      <c r="CS2" s="1" t="s">
        <v>1081</v>
      </c>
      <c r="CT2" s="1" t="s">
        <v>1090</v>
      </c>
      <c r="CU2" s="1" t="s">
        <v>1075</v>
      </c>
      <c r="CV2" s="1" t="s">
        <v>1078</v>
      </c>
      <c r="CW2" s="1" t="s">
        <v>1092</v>
      </c>
      <c r="CX2" s="1" t="s">
        <v>1079</v>
      </c>
      <c r="CY2" s="1" t="s">
        <v>1070</v>
      </c>
      <c r="CZ2" s="1" t="s">
        <v>1069</v>
      </c>
      <c r="DA2" s="1" t="s">
        <v>1081</v>
      </c>
      <c r="DB2" s="1" t="s">
        <v>1079</v>
      </c>
      <c r="DC2" s="1" t="s">
        <v>1067</v>
      </c>
      <c r="DD2" s="1" t="s">
        <v>1078</v>
      </c>
      <c r="DE2" s="1" t="s">
        <v>1092</v>
      </c>
      <c r="DF2" s="1" t="s">
        <v>1070</v>
      </c>
      <c r="DG2" s="1" t="s">
        <v>1068</v>
      </c>
      <c r="DH2" s="1" t="s">
        <v>1091</v>
      </c>
      <c r="DI2" s="1" t="s">
        <v>1070</v>
      </c>
      <c r="DJ2" s="1" t="s">
        <v>1079</v>
      </c>
      <c r="DK2" s="1" t="s">
        <v>1081</v>
      </c>
      <c r="DL2" s="1" t="s">
        <v>1079</v>
      </c>
      <c r="DM2" s="1" t="s">
        <v>1070</v>
      </c>
      <c r="DN2" s="1" t="s">
        <v>1079</v>
      </c>
      <c r="DO2" s="1" t="s">
        <v>1070</v>
      </c>
      <c r="DP2" s="1" t="s">
        <v>1070</v>
      </c>
      <c r="DQ2" s="1" t="s">
        <v>1070</v>
      </c>
      <c r="DR2" s="1" t="s">
        <v>1078</v>
      </c>
      <c r="DS2" s="1" t="s">
        <v>1067</v>
      </c>
      <c r="DT2" s="1" t="s">
        <v>1079</v>
      </c>
      <c r="DU2" s="1" t="s">
        <v>1078</v>
      </c>
      <c r="DV2" s="1" t="s">
        <v>1074</v>
      </c>
      <c r="DW2" s="1" t="s">
        <v>1081</v>
      </c>
      <c r="DX2" s="1" t="s">
        <v>1090</v>
      </c>
      <c r="DY2" s="1" t="s">
        <v>1067</v>
      </c>
      <c r="DZ2" s="1" t="s">
        <v>1094</v>
      </c>
      <c r="EA2" s="1" t="s">
        <v>1079</v>
      </c>
      <c r="EB2" s="1" t="s">
        <v>1079</v>
      </c>
      <c r="EC2" s="1" t="s">
        <v>1075</v>
      </c>
      <c r="ED2" s="1" t="s">
        <v>1092</v>
      </c>
      <c r="EE2" s="1" t="s">
        <v>1070</v>
      </c>
      <c r="EF2" s="1" t="s">
        <v>1075</v>
      </c>
      <c r="EG2" s="1" t="s">
        <v>1078</v>
      </c>
      <c r="EH2" s="1" t="s">
        <v>1076</v>
      </c>
      <c r="EI2" s="1" t="s">
        <v>1081</v>
      </c>
      <c r="EJ2" s="1" t="s">
        <v>1075</v>
      </c>
      <c r="EK2" s="1" t="s">
        <v>1079</v>
      </c>
      <c r="EL2" s="1" t="s">
        <v>1090</v>
      </c>
      <c r="EM2" s="1" t="s">
        <v>1075</v>
      </c>
      <c r="EN2" s="1" t="s">
        <v>1078</v>
      </c>
      <c r="EO2" s="1" t="s">
        <v>1081</v>
      </c>
      <c r="EP2" s="1" t="s">
        <v>1091</v>
      </c>
      <c r="EQ2" s="1" t="s">
        <v>1068</v>
      </c>
      <c r="ER2" s="1" t="s">
        <v>1070</v>
      </c>
      <c r="ES2" s="1" t="s">
        <v>1067</v>
      </c>
      <c r="ET2" s="1" t="s">
        <v>1069</v>
      </c>
      <c r="EU2" s="1" t="s">
        <v>1086</v>
      </c>
      <c r="EV2" s="1" t="s">
        <v>1067</v>
      </c>
      <c r="EW2" s="1" t="s">
        <v>1075</v>
      </c>
      <c r="EX2" s="1" t="s">
        <v>1079</v>
      </c>
      <c r="EY2" s="1" t="s">
        <v>1070</v>
      </c>
      <c r="EZ2" s="1" t="s">
        <v>1079</v>
      </c>
      <c r="FA2" s="1" t="s">
        <v>1070</v>
      </c>
      <c r="FB2" s="1" t="s">
        <v>1079</v>
      </c>
      <c r="FC2" s="1" t="s">
        <v>1070</v>
      </c>
      <c r="FD2" s="1" t="s">
        <v>1079</v>
      </c>
      <c r="FE2" s="1" t="s">
        <v>1074</v>
      </c>
      <c r="FF2" s="1" t="s">
        <v>1079</v>
      </c>
      <c r="FG2" s="1" t="s">
        <v>1079</v>
      </c>
      <c r="FH2" s="1" t="s">
        <v>1079</v>
      </c>
      <c r="FI2" s="1" t="s">
        <v>1070</v>
      </c>
      <c r="FJ2" s="1" t="s">
        <v>1079</v>
      </c>
      <c r="FK2" s="1" t="s">
        <v>1090</v>
      </c>
      <c r="FL2" s="1" t="s">
        <v>1070</v>
      </c>
      <c r="FM2" s="1" t="s">
        <v>1079</v>
      </c>
      <c r="FN2" s="1" t="s">
        <v>1070</v>
      </c>
      <c r="FO2" s="1" t="s">
        <v>1068</v>
      </c>
      <c r="FP2" s="1" t="s">
        <v>1079</v>
      </c>
      <c r="FQ2" s="1" t="s">
        <v>1091</v>
      </c>
      <c r="FR2" s="1" t="s">
        <v>1069</v>
      </c>
      <c r="FS2" s="1" t="s">
        <v>1070</v>
      </c>
      <c r="FT2" s="1" t="s">
        <v>1081</v>
      </c>
      <c r="FU2" s="1" t="s">
        <v>1079</v>
      </c>
      <c r="FV2" s="1" t="s">
        <v>1070</v>
      </c>
      <c r="FW2" s="1" t="s">
        <v>1079</v>
      </c>
      <c r="FX2" s="1" t="s">
        <v>1070</v>
      </c>
      <c r="FY2" s="1" t="s">
        <v>1078</v>
      </c>
      <c r="FZ2" s="1" t="s">
        <v>1078</v>
      </c>
      <c r="GA2" s="1" t="s">
        <v>1070</v>
      </c>
      <c r="GB2" s="1" t="s">
        <v>1070</v>
      </c>
      <c r="GC2" s="1" t="s">
        <v>1081</v>
      </c>
      <c r="GD2" s="1" t="s">
        <v>1069</v>
      </c>
      <c r="GE2" s="1" t="s">
        <v>1086</v>
      </c>
      <c r="GF2" s="1" t="s">
        <v>1075</v>
      </c>
      <c r="GG2" s="1" t="s">
        <v>1091</v>
      </c>
      <c r="GH2" s="1" t="s">
        <v>1091</v>
      </c>
      <c r="GI2" s="1" t="s">
        <v>1078</v>
      </c>
      <c r="GJ2" s="1" t="s">
        <v>1090</v>
      </c>
      <c r="GK2" s="1" t="s">
        <v>1078</v>
      </c>
      <c r="GL2" s="1" t="s">
        <v>1081</v>
      </c>
      <c r="GM2" s="1" t="s">
        <v>1079</v>
      </c>
      <c r="GN2" s="1" t="s">
        <v>1091</v>
      </c>
      <c r="GO2" s="1" t="s">
        <v>1079</v>
      </c>
      <c r="GP2" s="1" t="s">
        <v>1079</v>
      </c>
      <c r="GQ2" s="1" t="s">
        <v>1091</v>
      </c>
      <c r="GR2" s="1" t="s">
        <v>1081</v>
      </c>
      <c r="GS2" s="1" t="s">
        <v>1070</v>
      </c>
      <c r="GT2" s="1" t="s">
        <v>1070</v>
      </c>
      <c r="GU2" s="1" t="s">
        <v>1070</v>
      </c>
      <c r="GV2" s="1" t="s">
        <v>1074</v>
      </c>
      <c r="GW2" s="1" t="s">
        <v>1081</v>
      </c>
      <c r="GX2" s="1" t="s">
        <v>1070</v>
      </c>
      <c r="GY2" s="1" t="s">
        <v>1070</v>
      </c>
      <c r="GZ2" s="1" t="s">
        <v>1069</v>
      </c>
      <c r="HA2" s="1" t="s">
        <v>1075</v>
      </c>
      <c r="HB2" s="1" t="s">
        <v>1090</v>
      </c>
      <c r="HC2" s="1" t="s">
        <v>1073</v>
      </c>
      <c r="HD2" s="1" t="s">
        <v>1094</v>
      </c>
      <c r="HE2" s="1" t="s">
        <v>1079</v>
      </c>
      <c r="HF2" s="1" t="s">
        <v>1070</v>
      </c>
      <c r="HG2" s="1" t="s">
        <v>1079</v>
      </c>
      <c r="HH2" s="1" t="s">
        <v>1091</v>
      </c>
      <c r="HI2" s="1" t="s">
        <v>1091</v>
      </c>
      <c r="HJ2" s="1" t="s">
        <v>1081</v>
      </c>
      <c r="HK2" s="1" t="s">
        <v>1073</v>
      </c>
      <c r="HL2" s="1" t="s">
        <v>1078</v>
      </c>
      <c r="HM2" s="1" t="s">
        <v>1092</v>
      </c>
      <c r="HN2" s="1" t="s">
        <v>1067</v>
      </c>
      <c r="HO2" s="1" t="s">
        <v>1078</v>
      </c>
      <c r="HP2" s="1" t="s">
        <v>1092</v>
      </c>
      <c r="HQ2" s="1" t="s">
        <v>1070</v>
      </c>
      <c r="HR2" s="1" t="s">
        <v>1091</v>
      </c>
      <c r="HS2" s="1" t="s">
        <v>1092</v>
      </c>
      <c r="HT2" s="1" t="s">
        <v>1081</v>
      </c>
      <c r="HU2" s="1" t="s">
        <v>1070</v>
      </c>
      <c r="HV2" s="1" t="s">
        <v>1091</v>
      </c>
      <c r="HW2" s="1" t="s">
        <v>1091</v>
      </c>
      <c r="HX2" s="1" t="s">
        <v>1078</v>
      </c>
      <c r="HY2" s="1" t="s">
        <v>1091</v>
      </c>
      <c r="HZ2" s="1" t="s">
        <v>1070</v>
      </c>
      <c r="IA2" s="1" t="s">
        <v>1070</v>
      </c>
      <c r="IB2" s="1" t="s">
        <v>1070</v>
      </c>
      <c r="IC2" s="1" t="s">
        <v>1075</v>
      </c>
      <c r="ID2" s="1" t="s">
        <v>1090</v>
      </c>
      <c r="IE2" s="1" t="s">
        <v>1079</v>
      </c>
      <c r="IF2" s="1" t="s">
        <v>1075</v>
      </c>
      <c r="IG2" s="1" t="s">
        <v>1081</v>
      </c>
      <c r="IH2" s="1" t="s">
        <v>1081</v>
      </c>
      <c r="II2" s="1" t="s">
        <v>1092</v>
      </c>
      <c r="IJ2" s="1" t="s">
        <v>1070</v>
      </c>
      <c r="IK2" s="1" t="s">
        <v>1069</v>
      </c>
      <c r="IL2" s="1" t="s">
        <v>1070</v>
      </c>
      <c r="IM2" s="1" t="s">
        <v>1079</v>
      </c>
      <c r="IN2" s="1" t="s">
        <v>1091</v>
      </c>
      <c r="IO2" s="1" t="s">
        <v>1086</v>
      </c>
      <c r="IP2" s="1" t="s">
        <v>1079</v>
      </c>
      <c r="IQ2" s="1" t="s">
        <v>1090</v>
      </c>
      <c r="IR2" s="1" t="s">
        <v>1068</v>
      </c>
      <c r="IS2" s="1" t="s">
        <v>1069</v>
      </c>
      <c r="IT2" s="1" t="s">
        <v>1070</v>
      </c>
      <c r="IU2" s="1" t="s">
        <v>1081</v>
      </c>
      <c r="IV2" s="1" t="s">
        <v>1069</v>
      </c>
      <c r="IW2" s="1" t="s">
        <v>1070</v>
      </c>
      <c r="IX2" s="1" t="s">
        <v>1075</v>
      </c>
      <c r="IY2" s="1" t="s">
        <v>1079</v>
      </c>
      <c r="IZ2" s="1" t="s">
        <v>1091</v>
      </c>
      <c r="JA2" s="1" t="s">
        <v>1078</v>
      </c>
      <c r="JB2" s="1" t="s">
        <v>1075</v>
      </c>
      <c r="JC2" s="1" t="s">
        <v>1083</v>
      </c>
      <c r="JD2" s="1" t="s">
        <v>1087</v>
      </c>
      <c r="JE2" s="1" t="s">
        <v>1090</v>
      </c>
      <c r="JF2" s="1" t="s">
        <v>1081</v>
      </c>
      <c r="JG2" s="1" t="s">
        <v>1093</v>
      </c>
      <c r="JH2" s="1" t="s">
        <v>1069</v>
      </c>
      <c r="JI2" s="1" t="s">
        <v>1069</v>
      </c>
      <c r="JJ2" s="1" t="s">
        <v>1086</v>
      </c>
      <c r="JK2" s="1" t="s">
        <v>1075</v>
      </c>
      <c r="JL2" s="1" t="s">
        <v>1090</v>
      </c>
      <c r="JM2" s="1" t="s">
        <v>1078</v>
      </c>
      <c r="JN2" s="1" t="s">
        <v>1091</v>
      </c>
      <c r="JO2" s="1" t="s">
        <v>1094</v>
      </c>
      <c r="JP2" s="1" t="s">
        <v>1070</v>
      </c>
      <c r="JQ2" s="1" t="s">
        <v>1090</v>
      </c>
      <c r="JR2" s="1" t="s">
        <v>1070</v>
      </c>
      <c r="JS2" s="1" t="s">
        <v>1091</v>
      </c>
      <c r="JT2" s="1" t="s">
        <v>1074</v>
      </c>
      <c r="JU2" s="1" t="s">
        <v>1081</v>
      </c>
      <c r="JV2" s="1" t="s">
        <v>1081</v>
      </c>
      <c r="JW2" s="1" t="s">
        <v>1079</v>
      </c>
      <c r="JX2" s="1" t="s">
        <v>1075</v>
      </c>
      <c r="JY2" s="1" t="s">
        <v>1086</v>
      </c>
      <c r="JZ2" s="1" t="s">
        <v>1078</v>
      </c>
      <c r="KA2" s="1" t="s">
        <v>1081</v>
      </c>
      <c r="KB2" s="1" t="s">
        <v>1076</v>
      </c>
      <c r="KC2" s="1" t="s">
        <v>1067</v>
      </c>
      <c r="KD2" s="1" t="s">
        <v>1079</v>
      </c>
      <c r="KE2" s="1" t="s">
        <v>1069</v>
      </c>
      <c r="KF2" s="1" t="s">
        <v>1075</v>
      </c>
      <c r="KG2" s="1" t="s">
        <v>1090</v>
      </c>
      <c r="KH2" s="1" t="s">
        <v>1069</v>
      </c>
      <c r="KI2" s="1" t="s">
        <v>1070</v>
      </c>
      <c r="KJ2" s="1" t="s">
        <v>1081</v>
      </c>
      <c r="KK2" s="1" t="s">
        <v>1078</v>
      </c>
      <c r="KL2" s="1" t="s">
        <v>1091</v>
      </c>
      <c r="KM2" s="1" t="s">
        <v>1079</v>
      </c>
      <c r="KN2" s="1" t="s">
        <v>1081</v>
      </c>
      <c r="KO2" s="1" t="s">
        <v>1081</v>
      </c>
      <c r="KP2" s="1" t="s">
        <v>1078</v>
      </c>
      <c r="KQ2" s="1" t="s">
        <v>1087</v>
      </c>
      <c r="KR2" s="1" t="s">
        <v>1090</v>
      </c>
      <c r="KS2" s="1" t="s">
        <v>1081</v>
      </c>
      <c r="KT2" s="1" t="s">
        <v>1091</v>
      </c>
      <c r="KU2" s="1" t="s">
        <v>1078</v>
      </c>
      <c r="KV2" s="1" t="s">
        <v>1081</v>
      </c>
      <c r="KW2" s="1" t="s">
        <v>1079</v>
      </c>
      <c r="KX2" s="1" t="s">
        <v>1092</v>
      </c>
      <c r="KY2" s="1" t="s">
        <v>1078</v>
      </c>
      <c r="KZ2" s="1" t="s">
        <v>1075</v>
      </c>
      <c r="LA2" s="1" t="s">
        <v>1070</v>
      </c>
      <c r="LB2" s="1" t="s">
        <v>1076</v>
      </c>
      <c r="LC2" s="1" t="s">
        <v>1081</v>
      </c>
      <c r="LD2" s="1" t="s">
        <v>1075</v>
      </c>
      <c r="LE2" s="1" t="s">
        <v>1090</v>
      </c>
      <c r="LF2" s="1" t="s">
        <v>1073</v>
      </c>
      <c r="LG2" s="1" t="s">
        <v>1075</v>
      </c>
      <c r="LH2" s="1" t="s">
        <v>1079</v>
      </c>
      <c r="LI2" s="1" t="s">
        <v>1067</v>
      </c>
      <c r="LJ2" s="1" t="s">
        <v>1073</v>
      </c>
      <c r="LK2" s="1" t="s">
        <v>1078</v>
      </c>
      <c r="LL2" s="1" t="s">
        <v>1069</v>
      </c>
      <c r="LM2" s="1" t="s">
        <v>1073</v>
      </c>
      <c r="LN2" s="1" t="s">
        <v>1079</v>
      </c>
      <c r="LO2" s="1" t="s">
        <v>1079</v>
      </c>
      <c r="LP2" s="1" t="s">
        <v>1074</v>
      </c>
      <c r="LQ2" s="1" t="s">
        <v>1067</v>
      </c>
      <c r="LR2" s="1" t="s">
        <v>1068</v>
      </c>
      <c r="LS2" s="1" t="s">
        <v>1090</v>
      </c>
      <c r="LT2" s="1" t="s">
        <v>1079</v>
      </c>
      <c r="LU2" s="1" t="s">
        <v>1081</v>
      </c>
      <c r="LV2" s="1" t="s">
        <v>1075</v>
      </c>
      <c r="LW2" s="1" t="s">
        <v>1091</v>
      </c>
      <c r="LX2" s="1" t="s">
        <v>1069</v>
      </c>
      <c r="LY2" s="1" t="s">
        <v>1092</v>
      </c>
      <c r="LZ2" s="1" t="s">
        <v>1086</v>
      </c>
      <c r="MA2" s="1" t="s">
        <v>1067</v>
      </c>
      <c r="MB2" s="1" t="s">
        <v>1075</v>
      </c>
      <c r="MC2" s="1" t="s">
        <v>1079</v>
      </c>
      <c r="MD2" s="1" t="s">
        <v>1091</v>
      </c>
      <c r="ME2" s="1" t="s">
        <v>1081</v>
      </c>
      <c r="MF2" s="1" t="s">
        <v>1079</v>
      </c>
      <c r="MG2" s="1" t="s">
        <v>1070</v>
      </c>
      <c r="MH2" s="1" t="s">
        <v>1070</v>
      </c>
      <c r="MI2" s="1" t="s">
        <v>1079</v>
      </c>
      <c r="MJ2" s="1" t="s">
        <v>1078</v>
      </c>
      <c r="MK2" s="1" t="s">
        <v>1073</v>
      </c>
      <c r="ML2" s="1" t="s">
        <v>1090</v>
      </c>
      <c r="MM2" s="1" t="s">
        <v>1070</v>
      </c>
      <c r="MN2" s="1" t="s">
        <v>1075</v>
      </c>
      <c r="MO2" s="1" t="s">
        <v>1075</v>
      </c>
      <c r="MP2" s="1" t="s">
        <v>1067</v>
      </c>
      <c r="MQ2" s="1" t="s">
        <v>1067</v>
      </c>
      <c r="MR2" s="1" t="s">
        <v>1079</v>
      </c>
      <c r="MS2" s="1" t="s">
        <v>1070</v>
      </c>
      <c r="MT2" s="1" t="s">
        <v>1081</v>
      </c>
      <c r="MU2" s="1" t="s">
        <v>1070</v>
      </c>
      <c r="MV2" s="1" t="s">
        <v>1079</v>
      </c>
      <c r="MW2" s="1" t="s">
        <v>1070</v>
      </c>
      <c r="MX2" s="1" t="s">
        <v>1092</v>
      </c>
      <c r="MY2" s="1" t="s">
        <v>1079</v>
      </c>
      <c r="MZ2" s="1" t="s">
        <v>1086</v>
      </c>
      <c r="NA2" s="1" t="s">
        <v>1090</v>
      </c>
      <c r="NB2" s="1" t="s">
        <v>1094</v>
      </c>
      <c r="NC2" s="1" t="s">
        <v>1079</v>
      </c>
      <c r="ND2" s="1" t="s">
        <v>1079</v>
      </c>
      <c r="NE2" s="1" t="s">
        <v>1078</v>
      </c>
      <c r="NF2" s="1" t="s">
        <v>1068</v>
      </c>
      <c r="NG2" s="1" t="s">
        <v>1081</v>
      </c>
      <c r="NH2" s="1" t="s">
        <v>1090</v>
      </c>
      <c r="NI2" s="1" t="s">
        <v>1092</v>
      </c>
      <c r="NJ2" s="1" t="s">
        <v>1081</v>
      </c>
      <c r="NK2" s="1" t="s">
        <v>1079</v>
      </c>
      <c r="NL2" s="1" t="s">
        <v>1070</v>
      </c>
      <c r="NM2" s="1" t="s">
        <v>1079</v>
      </c>
      <c r="NN2" s="1" t="s">
        <v>1070</v>
      </c>
      <c r="NO2" s="1" t="s">
        <v>1081</v>
      </c>
      <c r="NP2" s="1" t="s">
        <v>1070</v>
      </c>
      <c r="NQ2" s="1" t="s">
        <v>1070</v>
      </c>
      <c r="NR2" s="1" t="s">
        <v>1078</v>
      </c>
      <c r="NS2" s="1" t="s">
        <v>1079</v>
      </c>
      <c r="NT2" s="1" t="s">
        <v>1081</v>
      </c>
      <c r="NU2" s="1" t="s">
        <v>1078</v>
      </c>
      <c r="NV2" s="1" t="s">
        <v>1081</v>
      </c>
      <c r="NW2" s="1" t="s">
        <v>1070</v>
      </c>
      <c r="NX2" s="1" t="s">
        <v>1081</v>
      </c>
      <c r="NY2" s="1" t="s">
        <v>1070</v>
      </c>
      <c r="NZ2" s="1" t="s">
        <v>1070</v>
      </c>
      <c r="OA2" s="1" t="s">
        <v>1067</v>
      </c>
      <c r="OB2" s="1" t="s">
        <v>1091</v>
      </c>
      <c r="OC2" s="1" t="s">
        <v>1091</v>
      </c>
      <c r="OD2" s="1" t="s">
        <v>1078</v>
      </c>
      <c r="OE2" s="1" t="s">
        <v>1068</v>
      </c>
      <c r="OF2" s="1" t="s">
        <v>1081</v>
      </c>
      <c r="OG2" s="1" t="s">
        <v>1090</v>
      </c>
      <c r="OH2" s="1" t="s">
        <v>1095</v>
      </c>
      <c r="OI2" s="1" t="s">
        <v>1092</v>
      </c>
      <c r="OJ2" s="1" t="s">
        <v>1073</v>
      </c>
      <c r="OK2" s="1" t="s">
        <v>1078</v>
      </c>
      <c r="OL2" s="1" t="s">
        <v>1078</v>
      </c>
      <c r="OM2" s="1" t="s">
        <v>1090</v>
      </c>
      <c r="ON2" s="1" t="s">
        <v>1078</v>
      </c>
      <c r="OO2" s="1" t="s">
        <v>1095</v>
      </c>
      <c r="OP2" s="1" t="s">
        <v>1067</v>
      </c>
      <c r="OQ2" s="1" t="s">
        <v>1076</v>
      </c>
      <c r="OR2" s="1" t="s">
        <v>1090</v>
      </c>
      <c r="OS2" s="1" t="s">
        <v>1073</v>
      </c>
      <c r="OT2" s="1" t="s">
        <v>1074</v>
      </c>
      <c r="OU2" s="1" t="s">
        <v>1081</v>
      </c>
      <c r="OV2" s="1" t="s">
        <v>1078</v>
      </c>
      <c r="OW2" s="1" t="s">
        <v>1086</v>
      </c>
      <c r="OX2" s="1" t="s">
        <v>1081</v>
      </c>
      <c r="OY2" s="1" t="s">
        <v>1070</v>
      </c>
      <c r="OZ2" s="1" t="s">
        <v>1081</v>
      </c>
      <c r="PA2" s="1" t="s">
        <v>1081</v>
      </c>
      <c r="PB2" s="1" t="s">
        <v>1090</v>
      </c>
      <c r="PC2" s="1" t="s">
        <v>1091</v>
      </c>
      <c r="PD2" s="1" t="s">
        <v>1078</v>
      </c>
      <c r="PE2" s="1" t="s">
        <v>1073</v>
      </c>
      <c r="PF2" s="1" t="s">
        <v>1081</v>
      </c>
      <c r="PG2" s="1" t="s">
        <v>1069</v>
      </c>
      <c r="PH2" s="1" t="s">
        <v>1067</v>
      </c>
      <c r="PI2" s="1" t="s">
        <v>1091</v>
      </c>
      <c r="PJ2" s="1" t="s">
        <v>1075</v>
      </c>
      <c r="PK2" s="1" t="s">
        <v>1094</v>
      </c>
      <c r="PL2" s="1" t="s">
        <v>1068</v>
      </c>
      <c r="PM2" s="1" t="s">
        <v>1081</v>
      </c>
      <c r="PN2" s="1" t="s">
        <v>1078</v>
      </c>
      <c r="PO2" s="1" t="s">
        <v>1091</v>
      </c>
      <c r="PP2" s="1" t="s">
        <v>1078</v>
      </c>
      <c r="PQ2" s="1" t="s">
        <v>1090</v>
      </c>
      <c r="PR2" s="1" t="s">
        <v>1088</v>
      </c>
      <c r="PS2" s="1" t="s">
        <v>1088</v>
      </c>
      <c r="PT2" s="1" t="s">
        <v>1088</v>
      </c>
      <c r="PU2" s="1" t="s">
        <v>1088</v>
      </c>
      <c r="PV2" s="1" t="s">
        <v>1088</v>
      </c>
      <c r="PW2" s="1" t="s">
        <v>1088</v>
      </c>
      <c r="PX2" s="1" t="s">
        <v>1088</v>
      </c>
      <c r="PY2" s="1" t="s">
        <v>1088</v>
      </c>
      <c r="PZ2" s="1" t="s">
        <v>1088</v>
      </c>
      <c r="QA2" s="1" t="s">
        <v>1088</v>
      </c>
      <c r="QB2" s="1" t="s">
        <v>1088</v>
      </c>
      <c r="QC2" s="1" t="s">
        <v>1088</v>
      </c>
      <c r="QD2" s="1" t="s">
        <v>1088</v>
      </c>
      <c r="QE2" s="1" t="s">
        <v>1088</v>
      </c>
      <c r="QF2" s="1" t="s">
        <v>1088</v>
      </c>
      <c r="QG2" s="1" t="s">
        <v>1088</v>
      </c>
      <c r="QH2" s="1" t="s">
        <v>1088</v>
      </c>
      <c r="QI2" s="1" t="s">
        <v>1088</v>
      </c>
      <c r="QJ2" s="1" t="s">
        <v>1088</v>
      </c>
      <c r="QK2" s="1" t="s">
        <v>1088</v>
      </c>
      <c r="QL2" s="1" t="s">
        <v>1088</v>
      </c>
      <c r="QM2" s="1" t="s">
        <v>1088</v>
      </c>
      <c r="QN2" s="1" t="s">
        <v>1088</v>
      </c>
      <c r="QO2" s="1" t="s">
        <v>1088</v>
      </c>
      <c r="QP2" s="1" t="s">
        <v>1088</v>
      </c>
      <c r="QQ2" s="1" t="s">
        <v>1088</v>
      </c>
      <c r="QR2" s="1" t="s">
        <v>1088</v>
      </c>
      <c r="QS2" s="1" t="s">
        <v>1088</v>
      </c>
      <c r="QT2" s="1" t="s">
        <v>1088</v>
      </c>
      <c r="QU2" s="1" t="s">
        <v>1088</v>
      </c>
      <c r="QV2" s="1" t="s">
        <v>1088</v>
      </c>
      <c r="QW2" s="1" t="s">
        <v>1088</v>
      </c>
      <c r="QX2" s="1" t="s">
        <v>1088</v>
      </c>
      <c r="QY2" s="1" t="s">
        <v>1088</v>
      </c>
      <c r="QZ2" s="1" t="s">
        <v>1088</v>
      </c>
      <c r="RA2" s="1" t="s">
        <v>1088</v>
      </c>
      <c r="RB2" s="1" t="s">
        <v>1088</v>
      </c>
      <c r="RC2" s="1" t="s">
        <v>1088</v>
      </c>
      <c r="RD2" s="1" t="s">
        <v>1088</v>
      </c>
      <c r="RE2" s="1" t="s">
        <v>1088</v>
      </c>
      <c r="RF2" s="1" t="s">
        <v>1088</v>
      </c>
      <c r="RG2" s="1" t="s">
        <v>1088</v>
      </c>
      <c r="RH2" s="1" t="s">
        <v>1088</v>
      </c>
      <c r="RI2" s="1" t="s">
        <v>1088</v>
      </c>
      <c r="RJ2" s="1" t="s">
        <v>1088</v>
      </c>
      <c r="RK2" s="1" t="s">
        <v>1088</v>
      </c>
      <c r="RL2" s="1" t="s">
        <v>1088</v>
      </c>
      <c r="RM2" s="1" t="s">
        <v>1088</v>
      </c>
      <c r="RN2" s="1" t="s">
        <v>1088</v>
      </c>
      <c r="RO2" s="1" t="s">
        <v>1088</v>
      </c>
      <c r="RP2" s="1" t="s">
        <v>1088</v>
      </c>
      <c r="RQ2" s="1" t="s">
        <v>1088</v>
      </c>
      <c r="RR2" s="1" t="s">
        <v>1088</v>
      </c>
      <c r="RS2" s="1" t="s">
        <v>1088</v>
      </c>
      <c r="RT2" s="1" t="s">
        <v>1088</v>
      </c>
      <c r="RU2" s="1" t="s">
        <v>1088</v>
      </c>
      <c r="RV2" s="1" t="s">
        <v>1088</v>
      </c>
      <c r="RW2" s="1" t="s">
        <v>1088</v>
      </c>
      <c r="RX2" s="1" t="s">
        <v>1088</v>
      </c>
      <c r="RY2" s="1" t="s">
        <v>1088</v>
      </c>
      <c r="RZ2" s="1" t="s">
        <v>1088</v>
      </c>
      <c r="SA2" s="1" t="s">
        <v>1088</v>
      </c>
      <c r="SB2" s="1" t="s">
        <v>1088</v>
      </c>
      <c r="SC2" s="1" t="s">
        <v>1088</v>
      </c>
      <c r="SD2" s="1" t="s">
        <v>1088</v>
      </c>
      <c r="SE2" s="1" t="s">
        <v>1088</v>
      </c>
      <c r="SF2" s="1" t="s">
        <v>1088</v>
      </c>
      <c r="SG2" s="1" t="s">
        <v>1088</v>
      </c>
      <c r="SH2" s="1" t="s">
        <v>1088</v>
      </c>
      <c r="SI2" s="1" t="s">
        <v>1088</v>
      </c>
      <c r="SJ2" s="1" t="s">
        <v>1088</v>
      </c>
      <c r="SK2" s="1" t="s">
        <v>1088</v>
      </c>
      <c r="SL2" s="1" t="s">
        <v>1088</v>
      </c>
      <c r="SM2" s="1" t="s">
        <v>1088</v>
      </c>
      <c r="SN2" s="1" t="s">
        <v>1088</v>
      </c>
      <c r="SO2" s="1" t="s">
        <v>1088</v>
      </c>
      <c r="SP2" s="1" t="s">
        <v>1088</v>
      </c>
      <c r="SQ2" s="1" t="s">
        <v>1088</v>
      </c>
      <c r="SR2" s="1" t="s">
        <v>1088</v>
      </c>
      <c r="SS2" s="1" t="s">
        <v>1088</v>
      </c>
      <c r="ST2" s="1" t="s">
        <v>1088</v>
      </c>
      <c r="SU2" s="1" t="s">
        <v>1088</v>
      </c>
      <c r="SV2" s="1" t="s">
        <v>1088</v>
      </c>
      <c r="SW2" s="1" t="s">
        <v>1088</v>
      </c>
      <c r="SX2" s="1" t="s">
        <v>1088</v>
      </c>
      <c r="SY2" s="1" t="s">
        <v>1088</v>
      </c>
      <c r="SZ2" s="1" t="s">
        <v>1088</v>
      </c>
      <c r="TA2" s="1" t="s">
        <v>1088</v>
      </c>
      <c r="TB2" s="1" t="s">
        <v>1088</v>
      </c>
      <c r="TC2" s="1" t="s">
        <v>1088</v>
      </c>
      <c r="TD2" s="1" t="s">
        <v>1088</v>
      </c>
      <c r="TE2" s="1" t="s">
        <v>1088</v>
      </c>
      <c r="TF2" s="1" t="s">
        <v>1088</v>
      </c>
      <c r="TG2" s="1" t="s">
        <v>1088</v>
      </c>
      <c r="TH2" s="1" t="s">
        <v>1088</v>
      </c>
      <c r="TI2" s="1" t="s">
        <v>1088</v>
      </c>
      <c r="TJ2" s="1" t="s">
        <v>1088</v>
      </c>
      <c r="TK2" s="1" t="s">
        <v>1088</v>
      </c>
      <c r="TL2" s="1" t="s">
        <v>1088</v>
      </c>
      <c r="TM2" s="1" t="s">
        <v>1088</v>
      </c>
      <c r="TN2" s="1" t="s">
        <v>1088</v>
      </c>
      <c r="TO2" s="1" t="s">
        <v>1088</v>
      </c>
      <c r="TP2" s="1" t="s">
        <v>1088</v>
      </c>
      <c r="TQ2" s="1" t="s">
        <v>1088</v>
      </c>
      <c r="TR2" s="1" t="s">
        <v>1088</v>
      </c>
      <c r="TS2" s="1" t="s">
        <v>1088</v>
      </c>
      <c r="TT2" s="1" t="s">
        <v>1088</v>
      </c>
      <c r="TU2" s="1" t="s">
        <v>1088</v>
      </c>
      <c r="TV2" s="1" t="s">
        <v>1088</v>
      </c>
      <c r="TW2" s="1" t="s">
        <v>1088</v>
      </c>
      <c r="TX2" s="1" t="s">
        <v>1088</v>
      </c>
    </row>
    <row r="3" spans="1:544" x14ac:dyDescent="0.2">
      <c r="A3" s="1" t="s">
        <v>1081</v>
      </c>
      <c r="B3" s="1" t="s">
        <v>1091</v>
      </c>
      <c r="C3" s="1" t="s">
        <v>1070</v>
      </c>
      <c r="D3" s="1" t="s">
        <v>1075</v>
      </c>
      <c r="E3" s="1" t="s">
        <v>1090</v>
      </c>
      <c r="F3" s="1" t="s">
        <v>1073</v>
      </c>
      <c r="G3" s="1" t="s">
        <v>1079</v>
      </c>
      <c r="H3" s="1" t="s">
        <v>1092</v>
      </c>
      <c r="I3" s="1" t="s">
        <v>1092</v>
      </c>
      <c r="J3" s="1" t="s">
        <v>1069</v>
      </c>
      <c r="K3" s="1" t="s">
        <v>1078</v>
      </c>
      <c r="L3" s="1" t="s">
        <v>1067</v>
      </c>
      <c r="M3" s="1" t="s">
        <v>1091</v>
      </c>
      <c r="N3" s="1" t="s">
        <v>1079</v>
      </c>
      <c r="O3" s="1" t="s">
        <v>1067</v>
      </c>
      <c r="P3" s="1" t="s">
        <v>1075</v>
      </c>
      <c r="Q3" s="1" t="s">
        <v>1075</v>
      </c>
      <c r="R3" s="1" t="s">
        <v>1091</v>
      </c>
      <c r="S3" s="1" t="s">
        <v>1081</v>
      </c>
      <c r="T3" s="1" t="s">
        <v>1067</v>
      </c>
      <c r="U3" s="1" t="s">
        <v>1075</v>
      </c>
      <c r="V3" s="1" t="s">
        <v>1078</v>
      </c>
      <c r="W3" s="1" t="s">
        <v>1090</v>
      </c>
      <c r="X3" s="1" t="s">
        <v>1081</v>
      </c>
      <c r="Y3" s="1" t="s">
        <v>1081</v>
      </c>
      <c r="Z3" s="1" t="s">
        <v>1090</v>
      </c>
      <c r="AA3" s="1" t="s">
        <v>1091</v>
      </c>
      <c r="AB3" s="1" t="s">
        <v>1091</v>
      </c>
      <c r="AC3" s="1" t="s">
        <v>1092</v>
      </c>
      <c r="AD3" s="1" t="s">
        <v>1078</v>
      </c>
      <c r="AE3" s="1" t="s">
        <v>1092</v>
      </c>
      <c r="AF3" s="1" t="s">
        <v>1070</v>
      </c>
      <c r="AG3" s="1" t="s">
        <v>1067</v>
      </c>
      <c r="AH3" s="1" t="s">
        <v>1090</v>
      </c>
      <c r="AI3" s="1" t="s">
        <v>1078</v>
      </c>
      <c r="AJ3" s="1" t="s">
        <v>1069</v>
      </c>
      <c r="AK3" s="1" t="s">
        <v>1074</v>
      </c>
      <c r="AL3" s="1" t="s">
        <v>1069</v>
      </c>
      <c r="AM3" s="1" t="s">
        <v>1070</v>
      </c>
      <c r="AN3" s="1" t="s">
        <v>1067</v>
      </c>
      <c r="AO3" s="1" t="s">
        <v>1078</v>
      </c>
      <c r="AP3" s="1" t="s">
        <v>1090</v>
      </c>
      <c r="AQ3" s="1" t="s">
        <v>1081</v>
      </c>
      <c r="AR3" s="1" t="s">
        <v>1081</v>
      </c>
      <c r="AS3" s="1" t="s">
        <v>1090</v>
      </c>
      <c r="AT3" s="1" t="s">
        <v>1078</v>
      </c>
      <c r="AU3" s="1" t="s">
        <v>1074</v>
      </c>
      <c r="AV3" s="1" t="s">
        <v>1070</v>
      </c>
      <c r="AW3" s="1" t="s">
        <v>1081</v>
      </c>
      <c r="AX3" s="1" t="s">
        <v>1079</v>
      </c>
      <c r="AY3" s="1" t="s">
        <v>1079</v>
      </c>
      <c r="AZ3" s="1" t="s">
        <v>1090</v>
      </c>
      <c r="BA3" s="1" t="s">
        <v>1078</v>
      </c>
      <c r="BB3" s="1" t="s">
        <v>1091</v>
      </c>
      <c r="BC3" s="1" t="s">
        <v>1067</v>
      </c>
      <c r="BD3" s="1" t="s">
        <v>1091</v>
      </c>
      <c r="BE3" s="1" t="s">
        <v>1091</v>
      </c>
      <c r="BF3" s="1" t="s">
        <v>1069</v>
      </c>
      <c r="BG3" s="1" t="s">
        <v>1074</v>
      </c>
      <c r="BH3" s="1" t="s">
        <v>1091</v>
      </c>
      <c r="BI3" s="1" t="s">
        <v>1067</v>
      </c>
      <c r="BJ3" s="1" t="s">
        <v>1092</v>
      </c>
      <c r="BK3" s="1" t="s">
        <v>1079</v>
      </c>
      <c r="BL3" s="1" t="s">
        <v>1067</v>
      </c>
      <c r="BM3" s="1" t="s">
        <v>1078</v>
      </c>
      <c r="BN3" s="1" t="s">
        <v>1078</v>
      </c>
      <c r="BO3" s="1" t="s">
        <v>1078</v>
      </c>
      <c r="BP3" s="1" t="s">
        <v>1086</v>
      </c>
      <c r="BQ3" s="1" t="s">
        <v>1091</v>
      </c>
      <c r="BR3" s="1" t="s">
        <v>1081</v>
      </c>
      <c r="BS3" s="1" t="s">
        <v>1069</v>
      </c>
      <c r="BT3" s="1" t="s">
        <v>1078</v>
      </c>
      <c r="BU3" s="1" t="s">
        <v>1069</v>
      </c>
      <c r="BV3" s="1" t="s">
        <v>1092</v>
      </c>
      <c r="BW3" s="1" t="s">
        <v>1078</v>
      </c>
      <c r="BX3" s="1" t="s">
        <v>1092</v>
      </c>
      <c r="BY3" s="1" t="s">
        <v>1078</v>
      </c>
      <c r="BZ3" s="1" t="s">
        <v>1074</v>
      </c>
      <c r="CA3" s="1" t="s">
        <v>1070</v>
      </c>
      <c r="CB3" s="1" t="s">
        <v>1067</v>
      </c>
      <c r="CC3" s="1" t="s">
        <v>1069</v>
      </c>
      <c r="CD3" s="1" t="s">
        <v>1092</v>
      </c>
      <c r="CE3" s="1" t="s">
        <v>1070</v>
      </c>
      <c r="CF3" s="1" t="s">
        <v>1083</v>
      </c>
      <c r="CG3" s="1" t="s">
        <v>1067</v>
      </c>
      <c r="CH3" s="1" t="s">
        <v>1076</v>
      </c>
      <c r="CI3" s="1" t="s">
        <v>1078</v>
      </c>
      <c r="CJ3" s="1" t="s">
        <v>1067</v>
      </c>
      <c r="CK3" s="1" t="s">
        <v>1078</v>
      </c>
      <c r="CL3" s="1" t="s">
        <v>1067</v>
      </c>
      <c r="CM3" s="1" t="s">
        <v>1067</v>
      </c>
      <c r="CN3" s="1" t="s">
        <v>1079</v>
      </c>
      <c r="CO3" s="1" t="s">
        <v>1091</v>
      </c>
      <c r="CP3" s="1" t="s">
        <v>1078</v>
      </c>
      <c r="CQ3" s="1" t="s">
        <v>1073</v>
      </c>
      <c r="CR3" s="1" t="s">
        <v>1092</v>
      </c>
      <c r="CS3" s="1" t="s">
        <v>1086</v>
      </c>
      <c r="CT3" s="1" t="s">
        <v>1079</v>
      </c>
      <c r="CU3" s="1" t="s">
        <v>1075</v>
      </c>
      <c r="CV3" s="1" t="s">
        <v>1091</v>
      </c>
      <c r="CW3" s="1" t="s">
        <v>1081</v>
      </c>
      <c r="CX3" s="1" t="s">
        <v>1075</v>
      </c>
      <c r="CY3" s="1" t="s">
        <v>1079</v>
      </c>
      <c r="CZ3" s="1" t="s">
        <v>1073</v>
      </c>
      <c r="DA3" s="1" t="s">
        <v>1091</v>
      </c>
      <c r="DB3" s="1" t="s">
        <v>1078</v>
      </c>
      <c r="DC3" s="1" t="s">
        <v>1073</v>
      </c>
      <c r="DD3" s="1" t="s">
        <v>1092</v>
      </c>
      <c r="DE3" s="1" t="s">
        <v>1069</v>
      </c>
      <c r="DF3" s="1" t="s">
        <v>1073</v>
      </c>
      <c r="DG3" s="1" t="s">
        <v>1092</v>
      </c>
      <c r="DH3" s="1" t="s">
        <v>1079</v>
      </c>
      <c r="DI3" s="1" t="s">
        <v>1091</v>
      </c>
      <c r="DJ3" s="1" t="s">
        <v>1070</v>
      </c>
      <c r="DK3" s="1" t="s">
        <v>1090</v>
      </c>
      <c r="DL3" s="1" t="s">
        <v>1073</v>
      </c>
      <c r="DM3" s="1" t="s">
        <v>1075</v>
      </c>
      <c r="DN3" s="1" t="s">
        <v>1081</v>
      </c>
      <c r="DO3" s="1" t="s">
        <v>1069</v>
      </c>
      <c r="DP3" s="1" t="s">
        <v>1075</v>
      </c>
      <c r="DQ3" s="1" t="s">
        <v>1078</v>
      </c>
      <c r="DR3" s="1" t="s">
        <v>1092</v>
      </c>
      <c r="DS3" s="1" t="s">
        <v>1091</v>
      </c>
      <c r="DT3" s="1" t="s">
        <v>1091</v>
      </c>
      <c r="DU3" s="1" t="s">
        <v>1073</v>
      </c>
      <c r="DV3" s="1" t="s">
        <v>1073</v>
      </c>
      <c r="DW3" s="1" t="s">
        <v>1091</v>
      </c>
      <c r="DX3" s="1" t="s">
        <v>1081</v>
      </c>
      <c r="DY3" s="1" t="s">
        <v>1069</v>
      </c>
      <c r="DZ3" s="1" t="s">
        <v>1073</v>
      </c>
      <c r="EA3" s="1" t="s">
        <v>1081</v>
      </c>
      <c r="EB3" s="1" t="s">
        <v>1081</v>
      </c>
      <c r="EC3" s="1" t="s">
        <v>1092</v>
      </c>
      <c r="ED3" s="1" t="s">
        <v>1090</v>
      </c>
      <c r="EE3" s="1" t="s">
        <v>1073</v>
      </c>
      <c r="EF3" s="1" t="s">
        <v>1067</v>
      </c>
      <c r="EG3" s="1" t="s">
        <v>1091</v>
      </c>
      <c r="EH3" s="1" t="s">
        <v>1086</v>
      </c>
      <c r="EI3" s="1" t="s">
        <v>1081</v>
      </c>
      <c r="EJ3" s="1" t="s">
        <v>1086</v>
      </c>
      <c r="EK3" s="1" t="s">
        <v>1092</v>
      </c>
      <c r="EL3" s="1" t="s">
        <v>1091</v>
      </c>
      <c r="EM3" s="1" t="s">
        <v>1075</v>
      </c>
      <c r="EN3" s="1" t="s">
        <v>1079</v>
      </c>
      <c r="EO3" s="1" t="s">
        <v>1090</v>
      </c>
      <c r="EP3" s="1" t="s">
        <v>1091</v>
      </c>
      <c r="EQ3" s="1" t="s">
        <v>1079</v>
      </c>
      <c r="ER3" s="1" t="s">
        <v>1075</v>
      </c>
      <c r="ES3" s="1" t="s">
        <v>1091</v>
      </c>
      <c r="ET3" s="1" t="s">
        <v>1079</v>
      </c>
      <c r="EU3" s="1" t="s">
        <v>1078</v>
      </c>
      <c r="EV3" s="1" t="s">
        <v>1090</v>
      </c>
      <c r="EW3" s="1" t="s">
        <v>1091</v>
      </c>
      <c r="EX3" s="1" t="s">
        <v>1091</v>
      </c>
      <c r="EY3" s="1" t="s">
        <v>1090</v>
      </c>
      <c r="EZ3" s="1" t="s">
        <v>1092</v>
      </c>
      <c r="FA3" s="1" t="s">
        <v>1070</v>
      </c>
      <c r="FB3" s="1" t="s">
        <v>1091</v>
      </c>
      <c r="FC3" s="1" t="s">
        <v>1091</v>
      </c>
      <c r="FD3" s="1" t="s">
        <v>1075</v>
      </c>
      <c r="FE3" s="1" t="s">
        <v>1090</v>
      </c>
      <c r="FF3" s="1" t="s">
        <v>1068</v>
      </c>
      <c r="FG3" s="1" t="s">
        <v>1068</v>
      </c>
      <c r="FH3" s="1" t="s">
        <v>1091</v>
      </c>
      <c r="FI3" s="1" t="s">
        <v>1079</v>
      </c>
      <c r="FJ3" s="1" t="s">
        <v>1091</v>
      </c>
      <c r="FK3" s="1" t="s">
        <v>1081</v>
      </c>
      <c r="FL3" s="1" t="s">
        <v>1095</v>
      </c>
      <c r="FM3" s="1" t="s">
        <v>1075</v>
      </c>
      <c r="FN3" s="1" t="s">
        <v>1075</v>
      </c>
      <c r="FO3" s="1" t="s">
        <v>1078</v>
      </c>
      <c r="FP3" s="1" t="s">
        <v>1078</v>
      </c>
      <c r="FQ3" s="1" t="s">
        <v>1070</v>
      </c>
      <c r="FR3" s="1" t="s">
        <v>1069</v>
      </c>
      <c r="FS3" s="1" t="s">
        <v>1075</v>
      </c>
      <c r="FT3" s="1" t="s">
        <v>1078</v>
      </c>
      <c r="FU3" s="1" t="s">
        <v>1090</v>
      </c>
      <c r="FV3" s="1" t="s">
        <v>1081</v>
      </c>
      <c r="FW3" s="1" t="s">
        <v>1090</v>
      </c>
      <c r="FX3" s="1" t="s">
        <v>1079</v>
      </c>
      <c r="FY3" s="1" t="s">
        <v>1067</v>
      </c>
      <c r="FZ3" s="1" t="s">
        <v>1075</v>
      </c>
      <c r="GA3" s="1" t="s">
        <v>1067</v>
      </c>
      <c r="GB3" s="1" t="s">
        <v>1070</v>
      </c>
      <c r="GC3" s="1" t="s">
        <v>1092</v>
      </c>
      <c r="GD3" s="1" t="s">
        <v>1092</v>
      </c>
      <c r="GE3" s="1" t="s">
        <v>1069</v>
      </c>
      <c r="GF3" s="1" t="s">
        <v>1078</v>
      </c>
      <c r="GG3" s="1" t="s">
        <v>1081</v>
      </c>
      <c r="GH3" s="1" t="s">
        <v>1091</v>
      </c>
      <c r="GI3" s="1" t="s">
        <v>1081</v>
      </c>
      <c r="GJ3" s="1" t="s">
        <v>1090</v>
      </c>
      <c r="GK3" s="1" t="s">
        <v>1092</v>
      </c>
      <c r="GL3" s="1" t="s">
        <v>1095</v>
      </c>
      <c r="GM3" s="1" t="s">
        <v>1092</v>
      </c>
      <c r="GN3" s="1" t="s">
        <v>1090</v>
      </c>
      <c r="GO3" s="1" t="s">
        <v>1091</v>
      </c>
      <c r="GP3" s="1" t="s">
        <v>1079</v>
      </c>
      <c r="GQ3" s="1" t="s">
        <v>1067</v>
      </c>
      <c r="GR3" s="1" t="s">
        <v>1068</v>
      </c>
      <c r="GS3" s="1" t="s">
        <v>1090</v>
      </c>
      <c r="GT3" s="1" t="s">
        <v>1067</v>
      </c>
      <c r="GU3" s="1" t="s">
        <v>1078</v>
      </c>
      <c r="GV3" s="1" t="s">
        <v>1090</v>
      </c>
      <c r="GW3" s="1" t="s">
        <v>1073</v>
      </c>
      <c r="GX3" s="1" t="s">
        <v>1092</v>
      </c>
      <c r="GY3" s="1" t="s">
        <v>1070</v>
      </c>
      <c r="GZ3" s="1" t="s">
        <v>1081</v>
      </c>
      <c r="HA3" s="1" t="s">
        <v>1091</v>
      </c>
      <c r="HB3" s="1" t="s">
        <v>1067</v>
      </c>
      <c r="HC3" s="1" t="s">
        <v>1068</v>
      </c>
      <c r="HD3" s="1" t="s">
        <v>1075</v>
      </c>
      <c r="HE3" s="1" t="s">
        <v>1081</v>
      </c>
      <c r="HF3" s="1" t="s">
        <v>1070</v>
      </c>
      <c r="HG3" s="1" t="s">
        <v>1092</v>
      </c>
      <c r="HH3" s="1" t="s">
        <v>1075</v>
      </c>
      <c r="HI3" s="1" t="s">
        <v>1078</v>
      </c>
      <c r="HJ3" s="1" t="s">
        <v>1090</v>
      </c>
      <c r="HK3" s="1" t="s">
        <v>1075</v>
      </c>
      <c r="HL3" s="1" t="s">
        <v>1079</v>
      </c>
      <c r="HM3" s="1" t="s">
        <v>1081</v>
      </c>
      <c r="HN3" s="1" t="s">
        <v>1075</v>
      </c>
      <c r="HO3" s="1" t="s">
        <v>1070</v>
      </c>
      <c r="HP3" s="1" t="s">
        <v>1070</v>
      </c>
      <c r="HQ3" s="1" t="s">
        <v>1075</v>
      </c>
      <c r="HR3" s="1" t="s">
        <v>1078</v>
      </c>
      <c r="HS3" s="1" t="s">
        <v>1091</v>
      </c>
      <c r="HT3" s="1" t="s">
        <v>1091</v>
      </c>
      <c r="HU3" s="1" t="s">
        <v>1070</v>
      </c>
      <c r="HV3" s="1" t="s">
        <v>1070</v>
      </c>
      <c r="HW3" s="1" t="s">
        <v>1070</v>
      </c>
      <c r="HX3" s="1" t="s">
        <v>1091</v>
      </c>
      <c r="HY3" s="1" t="s">
        <v>1091</v>
      </c>
      <c r="HZ3" s="1" t="s">
        <v>1067</v>
      </c>
      <c r="IA3" s="1" t="s">
        <v>1091</v>
      </c>
      <c r="IB3" s="1" t="s">
        <v>1090</v>
      </c>
      <c r="IC3" s="1" t="s">
        <v>1073</v>
      </c>
      <c r="ID3" s="1" t="s">
        <v>1068</v>
      </c>
      <c r="IE3" s="1" t="s">
        <v>1091</v>
      </c>
      <c r="IF3" s="1" t="s">
        <v>1079</v>
      </c>
      <c r="IG3" s="1" t="s">
        <v>1090</v>
      </c>
      <c r="IH3" s="1" t="s">
        <v>1076</v>
      </c>
      <c r="II3" s="1" t="s">
        <v>1091</v>
      </c>
      <c r="IJ3" s="1" t="s">
        <v>1086</v>
      </c>
      <c r="IK3" s="1" t="s">
        <v>1091</v>
      </c>
      <c r="IL3" s="1" t="s">
        <v>1075</v>
      </c>
      <c r="IM3" s="1" t="s">
        <v>1075</v>
      </c>
      <c r="IN3" s="1" t="s">
        <v>1079</v>
      </c>
      <c r="IO3" s="1" t="s">
        <v>1090</v>
      </c>
      <c r="IP3" s="1" t="s">
        <v>1086</v>
      </c>
      <c r="IQ3" s="1" t="s">
        <v>1080</v>
      </c>
      <c r="IR3" s="1" t="s">
        <v>1086</v>
      </c>
      <c r="IS3" s="1" t="s">
        <v>1079</v>
      </c>
      <c r="IT3" s="1" t="s">
        <v>1075</v>
      </c>
      <c r="IU3" s="1" t="s">
        <v>1091</v>
      </c>
      <c r="IV3" s="1" t="s">
        <v>1081</v>
      </c>
      <c r="IW3" s="1" t="s">
        <v>1086</v>
      </c>
      <c r="IX3" s="1" t="s">
        <v>1092</v>
      </c>
      <c r="IY3" s="1" t="s">
        <v>1095</v>
      </c>
      <c r="IZ3" s="1" t="s">
        <v>1091</v>
      </c>
      <c r="JA3" s="1" t="s">
        <v>1091</v>
      </c>
      <c r="JB3" s="1" t="s">
        <v>1086</v>
      </c>
      <c r="JC3" s="1" t="s">
        <v>1070</v>
      </c>
      <c r="JD3" s="1" t="s">
        <v>1081</v>
      </c>
      <c r="JE3" s="1" t="s">
        <v>1073</v>
      </c>
      <c r="JF3" s="1" t="s">
        <v>1091</v>
      </c>
      <c r="JG3" s="1" t="s">
        <v>1081</v>
      </c>
      <c r="JH3" s="1" t="s">
        <v>1069</v>
      </c>
      <c r="JI3" s="1" t="s">
        <v>1073</v>
      </c>
      <c r="JJ3" s="1" t="s">
        <v>1081</v>
      </c>
      <c r="JK3" s="1" t="s">
        <v>1091</v>
      </c>
      <c r="JL3" s="1" t="s">
        <v>1083</v>
      </c>
      <c r="JM3" s="1" t="s">
        <v>1092</v>
      </c>
      <c r="JN3" s="1" t="s">
        <v>1068</v>
      </c>
      <c r="JO3" s="1" t="s">
        <v>1092</v>
      </c>
      <c r="JP3" s="1" t="s">
        <v>1079</v>
      </c>
      <c r="JQ3" s="1" t="s">
        <v>1075</v>
      </c>
      <c r="JR3" s="1" t="s">
        <v>1070</v>
      </c>
      <c r="JS3" s="1" t="s">
        <v>1070</v>
      </c>
      <c r="JT3" s="1" t="s">
        <v>1078</v>
      </c>
      <c r="JU3" s="1" t="s">
        <v>1075</v>
      </c>
      <c r="JV3" s="1" t="s">
        <v>1091</v>
      </c>
      <c r="JW3" s="1" t="s">
        <v>1079</v>
      </c>
      <c r="JX3" s="1" t="s">
        <v>1091</v>
      </c>
      <c r="JY3" s="1" t="s">
        <v>1091</v>
      </c>
      <c r="JZ3" s="1" t="s">
        <v>1070</v>
      </c>
      <c r="KA3" s="1" t="s">
        <v>1091</v>
      </c>
      <c r="KB3" s="1" t="s">
        <v>1067</v>
      </c>
      <c r="KC3" s="1" t="s">
        <v>1091</v>
      </c>
      <c r="KD3" s="1" t="s">
        <v>1081</v>
      </c>
      <c r="KE3" s="1" t="s">
        <v>1090</v>
      </c>
      <c r="KF3" s="1" t="s">
        <v>1079</v>
      </c>
      <c r="KG3" s="1" t="s">
        <v>1070</v>
      </c>
      <c r="KH3" s="1" t="s">
        <v>1092</v>
      </c>
      <c r="KI3" s="1" t="s">
        <v>1070</v>
      </c>
      <c r="KJ3" s="1" t="s">
        <v>1090</v>
      </c>
      <c r="KK3" s="1" t="s">
        <v>1092</v>
      </c>
      <c r="KL3" s="1" t="s">
        <v>1067</v>
      </c>
      <c r="KM3" s="1" t="s">
        <v>1079</v>
      </c>
      <c r="KN3" s="1" t="s">
        <v>1081</v>
      </c>
      <c r="KO3" s="1" t="s">
        <v>1092</v>
      </c>
      <c r="KP3" s="1" t="s">
        <v>1070</v>
      </c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</row>
    <row r="4" spans="1:544" x14ac:dyDescent="0.2">
      <c r="A4" s="1" t="s">
        <v>1078</v>
      </c>
      <c r="B4" s="1" t="s">
        <v>1074</v>
      </c>
      <c r="C4" s="1" t="s">
        <v>1079</v>
      </c>
      <c r="D4" s="1" t="s">
        <v>1075</v>
      </c>
      <c r="E4" s="1" t="s">
        <v>1081</v>
      </c>
      <c r="F4" s="1" t="s">
        <v>1070</v>
      </c>
      <c r="G4" s="1" t="s">
        <v>1074</v>
      </c>
      <c r="H4" s="1" t="s">
        <v>1078</v>
      </c>
      <c r="I4" s="1" t="s">
        <v>1079</v>
      </c>
      <c r="J4" s="1" t="s">
        <v>1067</v>
      </c>
      <c r="K4" s="1" t="s">
        <v>1073</v>
      </c>
      <c r="L4" s="1" t="s">
        <v>1082</v>
      </c>
      <c r="M4" s="1" t="s">
        <v>1081</v>
      </c>
      <c r="N4" s="1" t="s">
        <v>1069</v>
      </c>
      <c r="O4" s="1" t="s">
        <v>1090</v>
      </c>
      <c r="P4" s="1" t="s">
        <v>1081</v>
      </c>
      <c r="Q4" s="1" t="s">
        <v>1082</v>
      </c>
      <c r="R4" s="1" t="s">
        <v>1070</v>
      </c>
      <c r="S4" s="1" t="s">
        <v>1070</v>
      </c>
      <c r="T4" s="1" t="s">
        <v>1070</v>
      </c>
      <c r="U4" s="1" t="s">
        <v>1069</v>
      </c>
      <c r="V4" s="1" t="s">
        <v>1086</v>
      </c>
      <c r="W4" s="1" t="s">
        <v>1078</v>
      </c>
      <c r="X4" s="1" t="s">
        <v>1081</v>
      </c>
      <c r="Y4" s="1" t="s">
        <v>1090</v>
      </c>
      <c r="Z4" s="1" t="s">
        <v>1078</v>
      </c>
      <c r="AA4" s="1" t="s">
        <v>1092</v>
      </c>
      <c r="AB4" s="1" t="s">
        <v>1069</v>
      </c>
      <c r="AC4" s="1" t="s">
        <v>1075</v>
      </c>
      <c r="AD4" s="1" t="s">
        <v>1081</v>
      </c>
      <c r="AE4" s="1" t="s">
        <v>1090</v>
      </c>
      <c r="AF4" s="1" t="s">
        <v>1073</v>
      </c>
      <c r="AG4" s="1" t="s">
        <v>1082</v>
      </c>
      <c r="AH4" s="1" t="s">
        <v>1075</v>
      </c>
      <c r="AI4" s="1" t="s">
        <v>1070</v>
      </c>
      <c r="AJ4" s="1" t="s">
        <v>1070</v>
      </c>
      <c r="AK4" s="1" t="s">
        <v>1091</v>
      </c>
      <c r="AL4" s="1" t="s">
        <v>1081</v>
      </c>
      <c r="AM4" s="1" t="s">
        <v>1081</v>
      </c>
      <c r="AN4" s="1" t="s">
        <v>1090</v>
      </c>
      <c r="AO4" s="1" t="s">
        <v>1067</v>
      </c>
      <c r="AP4" s="1" t="s">
        <v>1074</v>
      </c>
      <c r="AQ4" s="1" t="s">
        <v>1075</v>
      </c>
      <c r="AR4" s="1" t="s">
        <v>1075</v>
      </c>
      <c r="AS4" s="1" t="s">
        <v>1091</v>
      </c>
      <c r="AT4" s="1" t="s">
        <v>1091</v>
      </c>
      <c r="AU4" s="1" t="s">
        <v>1078</v>
      </c>
      <c r="AV4" s="1" t="s">
        <v>1086</v>
      </c>
      <c r="AW4" s="1" t="s">
        <v>1082</v>
      </c>
      <c r="AX4" s="1" t="s">
        <v>1081</v>
      </c>
      <c r="AY4" s="1" t="s">
        <v>1074</v>
      </c>
      <c r="AZ4" s="1" t="s">
        <v>1091</v>
      </c>
      <c r="BA4" s="1" t="s">
        <v>1070</v>
      </c>
      <c r="BB4" s="1" t="s">
        <v>1079</v>
      </c>
      <c r="BC4" s="1" t="s">
        <v>1081</v>
      </c>
      <c r="BD4" s="1" t="s">
        <v>1070</v>
      </c>
      <c r="BE4" s="1" t="s">
        <v>1067</v>
      </c>
      <c r="BF4" s="1" t="s">
        <v>1070</v>
      </c>
      <c r="BG4" s="1" t="s">
        <v>1075</v>
      </c>
      <c r="BH4" s="1" t="s">
        <v>1070</v>
      </c>
      <c r="BI4" s="1" t="s">
        <v>1086</v>
      </c>
      <c r="BJ4" s="1" t="s">
        <v>1076</v>
      </c>
      <c r="BK4" s="1" t="s">
        <v>1091</v>
      </c>
      <c r="BL4" s="1" t="s">
        <v>1073</v>
      </c>
      <c r="BM4" s="1" t="s">
        <v>1079</v>
      </c>
      <c r="BN4" s="1" t="s">
        <v>1078</v>
      </c>
      <c r="BO4" s="1" t="s">
        <v>1081</v>
      </c>
      <c r="BP4" s="1" t="s">
        <v>1067</v>
      </c>
      <c r="BQ4" s="1" t="s">
        <v>1067</v>
      </c>
      <c r="BR4" s="1" t="s">
        <v>1069</v>
      </c>
      <c r="BS4" s="1" t="s">
        <v>1075</v>
      </c>
      <c r="BT4" s="1" t="s">
        <v>1069</v>
      </c>
      <c r="BU4" s="1" t="s">
        <v>1081</v>
      </c>
      <c r="BV4" s="1" t="s">
        <v>1090</v>
      </c>
      <c r="BW4" s="1" t="s">
        <v>1078</v>
      </c>
      <c r="BX4" s="1" t="s">
        <v>1090</v>
      </c>
      <c r="BY4" s="1" t="s">
        <v>1081</v>
      </c>
      <c r="BZ4" s="1" t="s">
        <v>1086</v>
      </c>
      <c r="CA4" s="1" t="s">
        <v>1070</v>
      </c>
      <c r="CB4" s="1" t="s">
        <v>1067</v>
      </c>
      <c r="CC4" s="1" t="s">
        <v>1075</v>
      </c>
      <c r="CD4" s="1" t="s">
        <v>1078</v>
      </c>
      <c r="CE4" s="1" t="s">
        <v>1079</v>
      </c>
      <c r="CF4" s="1" t="s">
        <v>1070</v>
      </c>
      <c r="CG4" s="1" t="s">
        <v>1070</v>
      </c>
      <c r="CH4" s="1" t="s">
        <v>1075</v>
      </c>
      <c r="CI4" s="1" t="s">
        <v>1070</v>
      </c>
      <c r="CJ4" s="1" t="s">
        <v>1070</v>
      </c>
      <c r="CK4" s="1" t="s">
        <v>1069</v>
      </c>
      <c r="CL4" s="1" t="s">
        <v>1090</v>
      </c>
      <c r="CM4" s="1" t="s">
        <v>1075</v>
      </c>
      <c r="CN4" s="1" t="s">
        <v>1078</v>
      </c>
      <c r="CO4" s="1" t="s">
        <v>1075</v>
      </c>
      <c r="CP4" s="1" t="s">
        <v>1068</v>
      </c>
      <c r="CQ4" s="1" t="s">
        <v>1081</v>
      </c>
      <c r="CR4" s="1" t="s">
        <v>1081</v>
      </c>
      <c r="CS4" s="1" t="s">
        <v>1078</v>
      </c>
      <c r="CT4" s="1" t="s">
        <v>1081</v>
      </c>
      <c r="CU4" s="1" t="s">
        <v>1090</v>
      </c>
      <c r="CV4" s="1" t="s">
        <v>1086</v>
      </c>
      <c r="CW4" s="1" t="s">
        <v>1067</v>
      </c>
      <c r="CX4" s="1" t="s">
        <v>1078</v>
      </c>
      <c r="CY4" s="1" t="s">
        <v>1079</v>
      </c>
      <c r="CZ4" s="1" t="s">
        <v>1075</v>
      </c>
      <c r="DA4" s="1" t="s">
        <v>1081</v>
      </c>
      <c r="DB4" s="1" t="s">
        <v>1067</v>
      </c>
      <c r="DC4" s="1" t="s">
        <v>1079</v>
      </c>
      <c r="DD4" s="1" t="s">
        <v>1079</v>
      </c>
      <c r="DE4" s="1" t="s">
        <v>1095</v>
      </c>
      <c r="DF4" s="1" t="s">
        <v>1081</v>
      </c>
      <c r="DG4" s="1" t="s">
        <v>1081</v>
      </c>
      <c r="DH4" s="1" t="s">
        <v>1092</v>
      </c>
      <c r="DI4" s="1" t="s">
        <v>1075</v>
      </c>
      <c r="DJ4" s="1" t="s">
        <v>1075</v>
      </c>
      <c r="DK4" s="1" t="s">
        <v>1078</v>
      </c>
      <c r="DL4" s="1" t="s">
        <v>1090</v>
      </c>
      <c r="DM4" s="1" t="s">
        <v>1091</v>
      </c>
      <c r="DN4" s="1" t="s">
        <v>1091</v>
      </c>
      <c r="DO4" s="1" t="s">
        <v>1079</v>
      </c>
      <c r="DP4" s="1" t="s">
        <v>1092</v>
      </c>
      <c r="DQ4" s="1" t="s">
        <v>1068</v>
      </c>
      <c r="DR4" s="1" t="s">
        <v>1079</v>
      </c>
      <c r="DS4" s="1" t="s">
        <v>1081</v>
      </c>
      <c r="DT4" s="1" t="s">
        <v>1092</v>
      </c>
      <c r="DU4" s="1" t="s">
        <v>1092</v>
      </c>
      <c r="DV4" s="1" t="s">
        <v>1091</v>
      </c>
      <c r="DW4" s="1" t="s">
        <v>1092</v>
      </c>
      <c r="DX4" s="1" t="s">
        <v>1067</v>
      </c>
      <c r="DY4" s="1" t="s">
        <v>1079</v>
      </c>
      <c r="DZ4" s="1" t="s">
        <v>1079</v>
      </c>
      <c r="EA4" s="1" t="s">
        <v>1081</v>
      </c>
      <c r="EB4" s="1" t="s">
        <v>1086</v>
      </c>
      <c r="EC4" s="1" t="s">
        <v>1070</v>
      </c>
      <c r="ED4" s="1" t="s">
        <v>1079</v>
      </c>
      <c r="EE4" s="1" t="s">
        <v>1070</v>
      </c>
      <c r="EF4" s="1" t="s">
        <v>1069</v>
      </c>
      <c r="EG4" s="1" t="s">
        <v>1075</v>
      </c>
      <c r="EH4" s="1" t="s">
        <v>1090</v>
      </c>
      <c r="EI4" s="1" t="s">
        <v>1092</v>
      </c>
      <c r="EJ4" s="1" t="s">
        <v>1067</v>
      </c>
      <c r="EK4" s="1" t="s">
        <v>1073</v>
      </c>
      <c r="EL4" s="1" t="s">
        <v>1067</v>
      </c>
      <c r="EM4" s="1" t="s">
        <v>1075</v>
      </c>
      <c r="EN4" s="1" t="s">
        <v>1070</v>
      </c>
      <c r="EO4" s="1" t="s">
        <v>1069</v>
      </c>
      <c r="EP4" s="1" t="s">
        <v>1090</v>
      </c>
      <c r="EQ4" s="1" t="s">
        <v>1086</v>
      </c>
      <c r="ER4" s="1" t="s">
        <v>1081</v>
      </c>
      <c r="ES4" s="1" t="s">
        <v>1079</v>
      </c>
      <c r="ET4" s="1" t="s">
        <v>1078</v>
      </c>
      <c r="EU4" s="1" t="s">
        <v>1078</v>
      </c>
      <c r="EV4" s="1" t="s">
        <v>1081</v>
      </c>
      <c r="EW4" s="1" t="s">
        <v>1081</v>
      </c>
      <c r="EX4" s="1" t="s">
        <v>1090</v>
      </c>
      <c r="EY4" s="1" t="s">
        <v>1067</v>
      </c>
      <c r="EZ4" s="1" t="s">
        <v>1075</v>
      </c>
      <c r="FA4" s="1" t="s">
        <v>1078</v>
      </c>
      <c r="FB4" s="1" t="s">
        <v>1075</v>
      </c>
      <c r="FC4" s="1" t="s">
        <v>1078</v>
      </c>
      <c r="FD4" s="1" t="s">
        <v>1090</v>
      </c>
      <c r="FE4" s="1" t="s">
        <v>1091</v>
      </c>
      <c r="FF4" s="1" t="s">
        <v>1079</v>
      </c>
      <c r="FG4" s="1" t="s">
        <v>1090</v>
      </c>
      <c r="FH4" s="1" t="s">
        <v>1091</v>
      </c>
      <c r="FI4" s="1" t="s">
        <v>1081</v>
      </c>
      <c r="FJ4" s="1" t="s">
        <v>1075</v>
      </c>
      <c r="FK4" s="1" t="s">
        <v>1073</v>
      </c>
      <c r="FL4" s="1" t="s">
        <v>1070</v>
      </c>
      <c r="FM4" s="1" t="s">
        <v>1081</v>
      </c>
      <c r="FN4" s="1" t="s">
        <v>1069</v>
      </c>
      <c r="FO4" s="1" t="s">
        <v>1075</v>
      </c>
      <c r="FP4" s="1" t="s">
        <v>1090</v>
      </c>
      <c r="FQ4" s="1" t="s">
        <v>1075</v>
      </c>
      <c r="FR4" s="1" t="s">
        <v>1081</v>
      </c>
      <c r="FS4" s="1" t="s">
        <v>1079</v>
      </c>
      <c r="FT4" s="1" t="s">
        <v>1081</v>
      </c>
      <c r="FU4" s="1" t="s">
        <v>1069</v>
      </c>
      <c r="FV4" s="1" t="s">
        <v>1069</v>
      </c>
      <c r="FW4" s="1" t="s">
        <v>1079</v>
      </c>
      <c r="FX4" s="1" t="s">
        <v>1067</v>
      </c>
      <c r="FY4" s="1" t="s">
        <v>1079</v>
      </c>
      <c r="FZ4" s="1" t="s">
        <v>1086</v>
      </c>
      <c r="GA4" s="1" t="s">
        <v>1081</v>
      </c>
      <c r="GB4" s="1" t="s">
        <v>1085</v>
      </c>
      <c r="GC4" s="1" t="s">
        <v>1067</v>
      </c>
      <c r="GD4" s="1" t="s">
        <v>1090</v>
      </c>
      <c r="GE4" s="1" t="s">
        <v>1079</v>
      </c>
      <c r="GF4" s="1" t="s">
        <v>1085</v>
      </c>
      <c r="GG4" s="1" t="s">
        <v>1068</v>
      </c>
      <c r="GH4" s="1" t="s">
        <v>1070</v>
      </c>
      <c r="GI4" s="1" t="s">
        <v>1078</v>
      </c>
      <c r="GJ4" s="1" t="s">
        <v>1069</v>
      </c>
      <c r="GK4" s="1" t="s">
        <v>1078</v>
      </c>
      <c r="GL4" s="1" t="s">
        <v>1069</v>
      </c>
      <c r="GM4" s="1" t="s">
        <v>1075</v>
      </c>
      <c r="GN4" s="1" t="s">
        <v>1090</v>
      </c>
      <c r="GO4" s="1" t="s">
        <v>1070</v>
      </c>
      <c r="GP4" s="1" t="s">
        <v>1091</v>
      </c>
      <c r="GQ4" s="1" t="s">
        <v>1091</v>
      </c>
      <c r="GR4" s="1" t="s">
        <v>1067</v>
      </c>
      <c r="GS4" s="1" t="s">
        <v>1078</v>
      </c>
      <c r="GT4" s="1" t="s">
        <v>1079</v>
      </c>
      <c r="GU4" s="1" t="s">
        <v>1078</v>
      </c>
      <c r="GV4" s="1" t="s">
        <v>1081</v>
      </c>
      <c r="GW4" s="1" t="s">
        <v>1081</v>
      </c>
      <c r="GX4" s="1" t="s">
        <v>1078</v>
      </c>
      <c r="GY4" s="1" t="s">
        <v>1068</v>
      </c>
      <c r="GZ4" s="1" t="s">
        <v>1075</v>
      </c>
      <c r="HA4" s="1" t="s">
        <v>1081</v>
      </c>
      <c r="HB4" s="1" t="s">
        <v>1075</v>
      </c>
      <c r="HC4" s="1" t="s">
        <v>1078</v>
      </c>
      <c r="HD4" s="1" t="s">
        <v>1090</v>
      </c>
      <c r="HE4" s="1" t="s">
        <v>1085</v>
      </c>
      <c r="HF4" s="1" t="s">
        <v>1079</v>
      </c>
      <c r="HG4" s="1" t="s">
        <v>1090</v>
      </c>
      <c r="HH4" s="1" t="s">
        <v>1075</v>
      </c>
      <c r="HI4" s="1" t="s">
        <v>1091</v>
      </c>
      <c r="HJ4" s="1" t="s">
        <v>1078</v>
      </c>
      <c r="HK4" s="1" t="s">
        <v>1091</v>
      </c>
      <c r="HL4" s="1" t="s">
        <v>1073</v>
      </c>
      <c r="HM4" s="1" t="s">
        <v>1078</v>
      </c>
      <c r="HN4" s="1" t="s">
        <v>1079</v>
      </c>
      <c r="HO4" s="1" t="s">
        <v>1079</v>
      </c>
      <c r="HP4" s="1" t="s">
        <v>1076</v>
      </c>
      <c r="HQ4" s="1" t="s">
        <v>1070</v>
      </c>
      <c r="HR4" s="1" t="s">
        <v>1086</v>
      </c>
      <c r="HS4" s="1" t="s">
        <v>1091</v>
      </c>
      <c r="HT4" s="1" t="s">
        <v>1091</v>
      </c>
      <c r="HU4" s="1" t="s">
        <v>1081</v>
      </c>
      <c r="HV4" s="1" t="s">
        <v>1079</v>
      </c>
      <c r="HW4" s="1" t="s">
        <v>1079</v>
      </c>
      <c r="HX4" s="1" t="s">
        <v>1090</v>
      </c>
      <c r="HY4" s="1" t="s">
        <v>1067</v>
      </c>
      <c r="HZ4" s="1" t="s">
        <v>1078</v>
      </c>
      <c r="IA4" s="1" t="s">
        <v>1074</v>
      </c>
      <c r="IB4" s="1" t="s">
        <v>1091</v>
      </c>
      <c r="IC4" s="1" t="s">
        <v>1079</v>
      </c>
      <c r="ID4" s="1" t="s">
        <v>1079</v>
      </c>
      <c r="IE4" s="1" t="s">
        <v>1079</v>
      </c>
      <c r="IF4" s="1" t="s">
        <v>1079</v>
      </c>
      <c r="IG4" s="1" t="s">
        <v>1081</v>
      </c>
      <c r="IH4" s="1" t="s">
        <v>1081</v>
      </c>
      <c r="II4" s="1" t="s">
        <v>1068</v>
      </c>
      <c r="IJ4" s="1" t="s">
        <v>1075</v>
      </c>
      <c r="IK4" s="1" t="s">
        <v>1078</v>
      </c>
      <c r="IL4" s="1" t="s">
        <v>1090</v>
      </c>
      <c r="IM4" s="1" t="s">
        <v>1087</v>
      </c>
      <c r="IN4" s="1" t="s">
        <v>1079</v>
      </c>
      <c r="IO4" s="1" t="s">
        <v>1075</v>
      </c>
      <c r="IP4" s="1" t="s">
        <v>1091</v>
      </c>
      <c r="IQ4" s="1" t="s">
        <v>1091</v>
      </c>
      <c r="IR4" s="1" t="s">
        <v>1092</v>
      </c>
      <c r="IS4" s="1" t="s">
        <v>1067</v>
      </c>
      <c r="IT4" s="1" t="s">
        <v>1078</v>
      </c>
      <c r="IU4" s="1" t="s">
        <v>1075</v>
      </c>
      <c r="IV4" s="1" t="s">
        <v>1067</v>
      </c>
      <c r="IW4" s="1" t="s">
        <v>1075</v>
      </c>
      <c r="IX4" s="1" t="s">
        <v>1067</v>
      </c>
      <c r="IY4" s="1" t="s">
        <v>1079</v>
      </c>
      <c r="IZ4" s="1" t="s">
        <v>1091</v>
      </c>
      <c r="JA4" s="1" t="s">
        <v>1070</v>
      </c>
      <c r="JB4" s="1" t="s">
        <v>1091</v>
      </c>
      <c r="JC4" s="1" t="s">
        <v>1091</v>
      </c>
      <c r="JD4" s="1" t="s">
        <v>1078</v>
      </c>
      <c r="JE4" s="1" t="s">
        <v>1078</v>
      </c>
      <c r="JF4" s="1" t="s">
        <v>1091</v>
      </c>
      <c r="JG4" s="1" t="s">
        <v>1092</v>
      </c>
      <c r="JH4" s="1" t="s">
        <v>1092</v>
      </c>
      <c r="JI4" s="1" t="s">
        <v>1069</v>
      </c>
      <c r="JJ4" s="1" t="s">
        <v>1075</v>
      </c>
      <c r="JK4" s="1" t="s">
        <v>1090</v>
      </c>
      <c r="JL4" s="1" t="s">
        <v>1081</v>
      </c>
      <c r="JM4" s="1" t="s">
        <v>1069</v>
      </c>
      <c r="JN4" s="1" t="s">
        <v>1079</v>
      </c>
      <c r="JO4" s="1" t="s">
        <v>1081</v>
      </c>
      <c r="JP4" s="1" t="s">
        <v>1078</v>
      </c>
      <c r="JQ4" s="1" t="s">
        <v>1078</v>
      </c>
      <c r="JR4" s="1" t="s">
        <v>1081</v>
      </c>
      <c r="JS4" s="1" t="s">
        <v>1078</v>
      </c>
      <c r="JT4" s="1" t="s">
        <v>1073</v>
      </c>
      <c r="JU4" s="1" t="s">
        <v>1075</v>
      </c>
      <c r="JV4" s="1" t="s">
        <v>1081</v>
      </c>
      <c r="JW4" s="1" t="s">
        <v>1070</v>
      </c>
      <c r="JX4" s="1" t="s">
        <v>1067</v>
      </c>
      <c r="JY4" s="1" t="s">
        <v>1081</v>
      </c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</row>
    <row r="5" spans="1:544" x14ac:dyDescent="0.2">
      <c r="A5" s="1" t="s">
        <v>1078</v>
      </c>
      <c r="B5" s="1" t="s">
        <v>1091</v>
      </c>
      <c r="C5" s="1" t="s">
        <v>1078</v>
      </c>
      <c r="D5" s="1" t="s">
        <v>1073</v>
      </c>
      <c r="E5" s="1" t="s">
        <v>1081</v>
      </c>
      <c r="F5" s="1" t="s">
        <v>1079</v>
      </c>
      <c r="G5" s="1" t="s">
        <v>1086</v>
      </c>
      <c r="H5" s="1" t="s">
        <v>1081</v>
      </c>
      <c r="I5" s="1" t="s">
        <v>1079</v>
      </c>
      <c r="J5" s="1" t="s">
        <v>1090</v>
      </c>
      <c r="K5" s="1" t="s">
        <v>1079</v>
      </c>
      <c r="L5" s="1" t="s">
        <v>1076</v>
      </c>
      <c r="M5" s="1" t="s">
        <v>1079</v>
      </c>
      <c r="N5" s="1" t="s">
        <v>1090</v>
      </c>
      <c r="O5" s="1" t="s">
        <v>1090</v>
      </c>
      <c r="P5" s="1" t="s">
        <v>1068</v>
      </c>
      <c r="Q5" s="1" t="s">
        <v>1075</v>
      </c>
      <c r="R5" s="1" t="s">
        <v>1069</v>
      </c>
      <c r="S5" s="1" t="s">
        <v>1067</v>
      </c>
      <c r="T5" s="1" t="s">
        <v>1079</v>
      </c>
      <c r="U5" s="1" t="s">
        <v>1079</v>
      </c>
      <c r="V5" s="1" t="s">
        <v>1076</v>
      </c>
      <c r="W5" s="1" t="s">
        <v>1076</v>
      </c>
      <c r="X5" s="1" t="s">
        <v>1079</v>
      </c>
      <c r="Y5" s="1" t="s">
        <v>1078</v>
      </c>
      <c r="Z5" s="1" t="s">
        <v>1079</v>
      </c>
      <c r="AA5" s="1" t="s">
        <v>1090</v>
      </c>
      <c r="AB5" s="1" t="s">
        <v>1079</v>
      </c>
      <c r="AC5" s="1" t="s">
        <v>1081</v>
      </c>
      <c r="AD5" s="1" t="s">
        <v>1070</v>
      </c>
      <c r="AE5" s="1" t="s">
        <v>1079</v>
      </c>
      <c r="AF5" s="1" t="s">
        <v>1081</v>
      </c>
      <c r="AG5" s="1" t="s">
        <v>1070</v>
      </c>
      <c r="AH5" s="1" t="s">
        <v>1092</v>
      </c>
      <c r="AI5" s="1" t="s">
        <v>1067</v>
      </c>
      <c r="AJ5" s="1" t="s">
        <v>1085</v>
      </c>
      <c r="AK5" s="1" t="s">
        <v>1090</v>
      </c>
      <c r="AL5" s="1" t="s">
        <v>1081</v>
      </c>
      <c r="AM5" s="1" t="s">
        <v>1079</v>
      </c>
      <c r="AN5" s="1" t="s">
        <v>1085</v>
      </c>
      <c r="AO5" s="1" t="s">
        <v>1068</v>
      </c>
      <c r="AP5" s="1" t="s">
        <v>1081</v>
      </c>
      <c r="AQ5" s="1" t="s">
        <v>1067</v>
      </c>
      <c r="AR5" s="1" t="s">
        <v>1068</v>
      </c>
      <c r="AS5" s="1" t="s">
        <v>1081</v>
      </c>
      <c r="AT5" s="1" t="s">
        <v>1074</v>
      </c>
      <c r="AU5" s="1" t="s">
        <v>1073</v>
      </c>
      <c r="AV5" s="1" t="s">
        <v>1085</v>
      </c>
      <c r="AW5" s="1" t="s">
        <v>1081</v>
      </c>
      <c r="AX5" s="1" t="s">
        <v>1070</v>
      </c>
      <c r="AY5" s="1" t="s">
        <v>1090</v>
      </c>
      <c r="AZ5" s="1" t="s">
        <v>1070</v>
      </c>
      <c r="BA5" s="1" t="s">
        <v>1090</v>
      </c>
      <c r="BB5" s="1" t="s">
        <v>1081</v>
      </c>
      <c r="BC5" s="1" t="s">
        <v>1070</v>
      </c>
      <c r="BD5" s="1" t="s">
        <v>1070</v>
      </c>
      <c r="BE5" s="1" t="s">
        <v>1090</v>
      </c>
      <c r="BF5" s="1" t="s">
        <v>1086</v>
      </c>
      <c r="BG5" s="1" t="s">
        <v>1078</v>
      </c>
      <c r="BH5" s="1" t="s">
        <v>1079</v>
      </c>
      <c r="BI5" s="1" t="s">
        <v>1092</v>
      </c>
      <c r="BJ5" s="1" t="s">
        <v>1090</v>
      </c>
      <c r="BK5" s="1" t="s">
        <v>1081</v>
      </c>
      <c r="BL5" s="1" t="s">
        <v>1081</v>
      </c>
      <c r="BM5" s="1" t="s">
        <v>1091</v>
      </c>
      <c r="BN5" s="1" t="s">
        <v>1075</v>
      </c>
      <c r="BO5" s="1" t="s">
        <v>1090</v>
      </c>
      <c r="BP5" s="1" t="s">
        <v>1068</v>
      </c>
      <c r="BQ5" s="1" t="s">
        <v>1069</v>
      </c>
      <c r="BR5" s="1" t="s">
        <v>1090</v>
      </c>
      <c r="BS5" s="1" t="s">
        <v>1092</v>
      </c>
      <c r="BT5" s="1" t="s">
        <v>1091</v>
      </c>
      <c r="BU5" s="1" t="s">
        <v>1075</v>
      </c>
      <c r="BV5" s="1" t="s">
        <v>1070</v>
      </c>
      <c r="BW5" s="1" t="s">
        <v>1081</v>
      </c>
      <c r="BX5" s="1" t="s">
        <v>1078</v>
      </c>
      <c r="BY5" s="1" t="s">
        <v>1067</v>
      </c>
      <c r="BZ5" s="1" t="s">
        <v>1081</v>
      </c>
      <c r="CA5" s="1" t="s">
        <v>1090</v>
      </c>
      <c r="CB5" s="1" t="s">
        <v>1067</v>
      </c>
      <c r="CC5" s="1" t="s">
        <v>1079</v>
      </c>
      <c r="CD5" s="1" t="s">
        <v>1092</v>
      </c>
      <c r="CE5" s="1" t="s">
        <v>1079</v>
      </c>
      <c r="CF5" s="1" t="s">
        <v>1079</v>
      </c>
      <c r="CG5" s="1" t="s">
        <v>1081</v>
      </c>
      <c r="CH5" s="1" t="s">
        <v>1081</v>
      </c>
      <c r="CI5" s="1" t="s">
        <v>1069</v>
      </c>
      <c r="CJ5" s="1" t="s">
        <v>1090</v>
      </c>
      <c r="CK5" s="1" t="s">
        <v>1092</v>
      </c>
      <c r="CL5" s="1" t="s">
        <v>1075</v>
      </c>
      <c r="CM5" s="1" t="s">
        <v>1070</v>
      </c>
      <c r="CN5" s="1" t="s">
        <v>1081</v>
      </c>
      <c r="CO5" s="1" t="s">
        <v>1070</v>
      </c>
      <c r="CP5" s="1" t="s">
        <v>1081</v>
      </c>
      <c r="CQ5" s="1" t="s">
        <v>1081</v>
      </c>
      <c r="CR5" s="1" t="s">
        <v>1090</v>
      </c>
      <c r="CS5" s="1" t="s">
        <v>1081</v>
      </c>
      <c r="CT5" s="1" t="s">
        <v>1070</v>
      </c>
      <c r="CU5" s="1" t="s">
        <v>1092</v>
      </c>
      <c r="CV5" s="1" t="s">
        <v>1070</v>
      </c>
      <c r="CW5" s="1" t="s">
        <v>1090</v>
      </c>
      <c r="CX5" s="1" t="s">
        <v>1092</v>
      </c>
      <c r="CY5" s="1" t="s">
        <v>1090</v>
      </c>
      <c r="CZ5" s="1" t="s">
        <v>1070</v>
      </c>
      <c r="DA5" s="1" t="s">
        <v>1090</v>
      </c>
      <c r="DB5" s="1" t="s">
        <v>1086</v>
      </c>
      <c r="DC5" s="1" t="s">
        <v>1078</v>
      </c>
      <c r="DD5" s="1" t="s">
        <v>1079</v>
      </c>
      <c r="DE5" s="1" t="s">
        <v>1073</v>
      </c>
      <c r="DF5" s="1" t="s">
        <v>1092</v>
      </c>
      <c r="DG5" s="1" t="s">
        <v>1081</v>
      </c>
      <c r="DH5" s="1" t="s">
        <v>1081</v>
      </c>
      <c r="DI5" s="1" t="s">
        <v>1078</v>
      </c>
      <c r="DJ5" s="1" t="s">
        <v>1078</v>
      </c>
      <c r="DK5" s="1" t="s">
        <v>1091</v>
      </c>
      <c r="DL5" s="1" t="s">
        <v>1078</v>
      </c>
      <c r="DM5" s="1" t="s">
        <v>1092</v>
      </c>
      <c r="DN5" s="1" t="s">
        <v>1078</v>
      </c>
      <c r="DO5" s="1" t="s">
        <v>1090</v>
      </c>
      <c r="DP5" s="1" t="s">
        <v>1091</v>
      </c>
      <c r="DQ5" s="1" t="s">
        <v>1075</v>
      </c>
      <c r="DR5" s="1" t="s">
        <v>1090</v>
      </c>
      <c r="DS5" s="1" t="s">
        <v>1068</v>
      </c>
      <c r="DT5" s="1" t="s">
        <v>1079</v>
      </c>
      <c r="DU5" s="1" t="s">
        <v>1079</v>
      </c>
      <c r="DV5" s="1" t="s">
        <v>1078</v>
      </c>
      <c r="DW5" s="1" t="s">
        <v>1079</v>
      </c>
      <c r="DX5" s="1" t="s">
        <v>1079</v>
      </c>
      <c r="DY5" s="1" t="s">
        <v>1078</v>
      </c>
      <c r="DZ5" s="1" t="s">
        <v>1069</v>
      </c>
      <c r="EA5" s="1" t="s">
        <v>1090</v>
      </c>
      <c r="EB5" s="1" t="s">
        <v>1092</v>
      </c>
      <c r="EC5" s="1" t="s">
        <v>1075</v>
      </c>
      <c r="ED5" s="1" t="s">
        <v>1070</v>
      </c>
      <c r="EE5" s="1" t="s">
        <v>1081</v>
      </c>
      <c r="EF5" s="1" t="s">
        <v>1070</v>
      </c>
      <c r="EG5" s="1" t="s">
        <v>1091</v>
      </c>
      <c r="EH5" s="1" t="s">
        <v>1081</v>
      </c>
      <c r="EI5" s="1" t="s">
        <v>1070</v>
      </c>
      <c r="EJ5" s="1" t="s">
        <v>1081</v>
      </c>
      <c r="EK5" s="1" t="s">
        <v>1090</v>
      </c>
      <c r="EL5" s="1" t="s">
        <v>1069</v>
      </c>
      <c r="EM5" s="1" t="s">
        <v>1092</v>
      </c>
      <c r="EN5" s="1" t="s">
        <v>1091</v>
      </c>
      <c r="EO5" s="1" t="s">
        <v>1069</v>
      </c>
      <c r="EP5" s="1" t="s">
        <v>1076</v>
      </c>
      <c r="EQ5" s="1" t="s">
        <v>1068</v>
      </c>
      <c r="ER5" s="1" t="s">
        <v>1068</v>
      </c>
      <c r="ES5" s="1" t="s">
        <v>1079</v>
      </c>
      <c r="ET5" s="1" t="s">
        <v>1092</v>
      </c>
      <c r="EU5" s="1" t="s">
        <v>1079</v>
      </c>
      <c r="EV5" s="1" t="s">
        <v>1078</v>
      </c>
      <c r="EW5" s="1" t="s">
        <v>1081</v>
      </c>
      <c r="EX5" s="1" t="s">
        <v>1090</v>
      </c>
      <c r="EY5" s="1" t="s">
        <v>1069</v>
      </c>
      <c r="EZ5" s="1" t="s">
        <v>1091</v>
      </c>
      <c r="FA5" s="1" t="s">
        <v>1069</v>
      </c>
      <c r="FB5" s="1" t="s">
        <v>1074</v>
      </c>
      <c r="FC5" s="1" t="s">
        <v>1067</v>
      </c>
      <c r="FD5" s="1" t="s">
        <v>1069</v>
      </c>
      <c r="FE5" s="1" t="s">
        <v>1092</v>
      </c>
      <c r="FF5" s="1" t="s">
        <v>1075</v>
      </c>
      <c r="FG5" s="1" t="s">
        <v>1078</v>
      </c>
      <c r="FH5" s="1" t="s">
        <v>1070</v>
      </c>
      <c r="FI5" s="1" t="s">
        <v>1082</v>
      </c>
      <c r="FJ5" s="1" t="s">
        <v>1092</v>
      </c>
      <c r="FK5" s="1" t="s">
        <v>1069</v>
      </c>
      <c r="FL5" s="1" t="s">
        <v>1075</v>
      </c>
      <c r="FM5" s="1" t="s">
        <v>1067</v>
      </c>
      <c r="FN5" s="1" t="s">
        <v>1076</v>
      </c>
      <c r="FO5" s="1" t="s">
        <v>1069</v>
      </c>
      <c r="FP5" s="1" t="s">
        <v>1079</v>
      </c>
      <c r="FQ5" s="1" t="s">
        <v>1067</v>
      </c>
      <c r="FR5" s="1" t="s">
        <v>1079</v>
      </c>
      <c r="FS5" s="1" t="s">
        <v>1073</v>
      </c>
      <c r="FT5" s="1" t="s">
        <v>1067</v>
      </c>
      <c r="FU5" s="1" t="s">
        <v>1081</v>
      </c>
      <c r="FV5" s="1" t="s">
        <v>1091</v>
      </c>
      <c r="FW5" s="1" t="s">
        <v>1092</v>
      </c>
      <c r="FX5" s="1" t="s">
        <v>1079</v>
      </c>
      <c r="FY5" s="1" t="s">
        <v>1086</v>
      </c>
      <c r="FZ5" s="1" t="s">
        <v>1067</v>
      </c>
      <c r="GA5" s="1" t="s">
        <v>1068</v>
      </c>
      <c r="GB5" s="1" t="s">
        <v>1067</v>
      </c>
      <c r="GC5" s="1" t="s">
        <v>1079</v>
      </c>
      <c r="GD5" s="1" t="s">
        <v>1075</v>
      </c>
      <c r="GE5" s="1" t="s">
        <v>1081</v>
      </c>
      <c r="GF5" s="1" t="s">
        <v>1067</v>
      </c>
      <c r="GG5" s="1" t="s">
        <v>1090</v>
      </c>
      <c r="GH5" s="1" t="s">
        <v>1079</v>
      </c>
      <c r="GI5" s="1" t="s">
        <v>1081</v>
      </c>
      <c r="GJ5" s="1" t="s">
        <v>1067</v>
      </c>
      <c r="GK5" s="1" t="s">
        <v>1075</v>
      </c>
      <c r="GL5" s="1" t="s">
        <v>1091</v>
      </c>
      <c r="GM5" s="1" t="s">
        <v>1078</v>
      </c>
      <c r="GN5" s="1" t="s">
        <v>1090</v>
      </c>
      <c r="GO5" s="1" t="s">
        <v>1081</v>
      </c>
      <c r="GP5" s="1" t="s">
        <v>1092</v>
      </c>
      <c r="GQ5" s="1" t="s">
        <v>1095</v>
      </c>
      <c r="GR5" s="1" t="s">
        <v>1069</v>
      </c>
      <c r="GS5" s="1" t="s">
        <v>1070</v>
      </c>
      <c r="GT5" s="1" t="s">
        <v>1081</v>
      </c>
      <c r="GU5" s="1" t="s">
        <v>1070</v>
      </c>
      <c r="GV5" s="1" t="s">
        <v>1091</v>
      </c>
      <c r="GW5" s="1" t="s">
        <v>1090</v>
      </c>
      <c r="GX5" s="1" t="s">
        <v>1075</v>
      </c>
      <c r="GY5" s="1" t="s">
        <v>1070</v>
      </c>
      <c r="GZ5" s="1" t="s">
        <v>1081</v>
      </c>
      <c r="HA5" s="1" t="s">
        <v>1070</v>
      </c>
      <c r="HB5" s="1" t="s">
        <v>1078</v>
      </c>
      <c r="HC5" s="1" t="s">
        <v>1091</v>
      </c>
      <c r="HD5" s="1" t="s">
        <v>1078</v>
      </c>
      <c r="HE5" s="1" t="s">
        <v>1091</v>
      </c>
      <c r="HF5" s="1" t="s">
        <v>1081</v>
      </c>
      <c r="HG5" s="1" t="s">
        <v>1078</v>
      </c>
      <c r="HH5" s="1" t="s">
        <v>1069</v>
      </c>
      <c r="HI5" s="1" t="s">
        <v>1070</v>
      </c>
      <c r="HJ5" s="1" t="s">
        <v>1091</v>
      </c>
      <c r="HK5" s="1" t="s">
        <v>1090</v>
      </c>
      <c r="HL5" s="1" t="s">
        <v>1075</v>
      </c>
      <c r="HM5" s="1" t="s">
        <v>1070</v>
      </c>
      <c r="HN5" s="1" t="s">
        <v>1067</v>
      </c>
      <c r="HO5" s="1" t="s">
        <v>1070</v>
      </c>
      <c r="HP5" s="1" t="s">
        <v>1078</v>
      </c>
      <c r="HQ5" s="1" t="s">
        <v>1075</v>
      </c>
      <c r="HR5" s="1" t="s">
        <v>1079</v>
      </c>
      <c r="HS5" s="1" t="s">
        <v>1081</v>
      </c>
      <c r="HT5" s="1" t="s">
        <v>1078</v>
      </c>
      <c r="HU5" s="1" t="s">
        <v>1070</v>
      </c>
      <c r="HV5" s="1" t="s">
        <v>1079</v>
      </c>
      <c r="HW5" s="1" t="s">
        <v>1078</v>
      </c>
      <c r="HX5" s="1" t="s">
        <v>1078</v>
      </c>
      <c r="HY5" s="1" t="s">
        <v>1068</v>
      </c>
      <c r="HZ5" s="1" t="s">
        <v>1081</v>
      </c>
      <c r="IA5" s="1" t="s">
        <v>1090</v>
      </c>
      <c r="IB5" s="1" t="s">
        <v>1081</v>
      </c>
      <c r="IC5" s="1" t="s">
        <v>1067</v>
      </c>
      <c r="ID5" s="1" t="s">
        <v>1073</v>
      </c>
      <c r="IE5" s="1" t="s">
        <v>1067</v>
      </c>
      <c r="IF5" s="1" t="s">
        <v>1075</v>
      </c>
      <c r="IG5" s="1" t="s">
        <v>1067</v>
      </c>
      <c r="IH5" s="1" t="s">
        <v>1067</v>
      </c>
      <c r="II5" s="1" t="s">
        <v>1094</v>
      </c>
      <c r="IJ5" s="1" t="s">
        <v>1070</v>
      </c>
      <c r="IK5" s="1" t="s">
        <v>1091</v>
      </c>
      <c r="IL5" s="1" t="s">
        <v>1070</v>
      </c>
      <c r="IM5" s="1" t="s">
        <v>1081</v>
      </c>
      <c r="IN5" s="1" t="s">
        <v>1081</v>
      </c>
      <c r="IO5" s="1" t="s">
        <v>1090</v>
      </c>
      <c r="IP5" s="1" t="s">
        <v>1067</v>
      </c>
      <c r="IQ5" s="1" t="s">
        <v>1079</v>
      </c>
      <c r="IR5" s="1" t="s">
        <v>1078</v>
      </c>
      <c r="IS5" s="1" t="s">
        <v>1067</v>
      </c>
      <c r="IT5" s="1" t="s">
        <v>1069</v>
      </c>
      <c r="IU5" s="1" t="s">
        <v>1091</v>
      </c>
      <c r="IV5" s="1" t="s">
        <v>1090</v>
      </c>
      <c r="IW5" s="1" t="s">
        <v>1075</v>
      </c>
      <c r="IX5" s="1" t="s">
        <v>1070</v>
      </c>
      <c r="IY5" s="1" t="s">
        <v>1076</v>
      </c>
      <c r="IZ5" s="1" t="s">
        <v>1068</v>
      </c>
      <c r="JA5" s="1" t="s">
        <v>1081</v>
      </c>
      <c r="JB5" s="1" t="s">
        <v>1078</v>
      </c>
      <c r="JC5" s="1" t="s">
        <v>1092</v>
      </c>
      <c r="JD5" s="1" t="s">
        <v>1073</v>
      </c>
      <c r="JE5" s="1" t="s">
        <v>1094</v>
      </c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</row>
    <row r="6" spans="1:544" x14ac:dyDescent="0.2">
      <c r="A6" s="1" t="s">
        <v>1070</v>
      </c>
      <c r="B6" s="1" t="s">
        <v>1069</v>
      </c>
      <c r="C6" s="1" t="s">
        <v>1070</v>
      </c>
      <c r="D6" s="1" t="s">
        <v>1079</v>
      </c>
      <c r="E6" s="1" t="s">
        <v>1090</v>
      </c>
      <c r="F6" s="1" t="s">
        <v>1081</v>
      </c>
      <c r="G6" s="1" t="s">
        <v>1069</v>
      </c>
      <c r="H6" s="1" t="s">
        <v>1079</v>
      </c>
      <c r="I6" s="1" t="s">
        <v>1081</v>
      </c>
      <c r="J6" s="1" t="s">
        <v>1079</v>
      </c>
      <c r="K6" s="1" t="s">
        <v>1078</v>
      </c>
      <c r="L6" s="1" t="s">
        <v>1091</v>
      </c>
      <c r="M6" s="1" t="s">
        <v>1067</v>
      </c>
      <c r="N6" s="1" t="s">
        <v>1091</v>
      </c>
      <c r="O6" s="1" t="s">
        <v>1078</v>
      </c>
      <c r="P6" s="1" t="s">
        <v>1090</v>
      </c>
      <c r="Q6" s="1" t="s">
        <v>1069</v>
      </c>
      <c r="R6" s="1" t="s">
        <v>1068</v>
      </c>
      <c r="S6" s="1" t="s">
        <v>1081</v>
      </c>
      <c r="T6" s="1" t="s">
        <v>1086</v>
      </c>
      <c r="U6" s="1" t="s">
        <v>1078</v>
      </c>
      <c r="V6" s="1" t="s">
        <v>1075</v>
      </c>
      <c r="W6" s="1" t="s">
        <v>1069</v>
      </c>
      <c r="X6" s="1" t="s">
        <v>1073</v>
      </c>
      <c r="Y6" s="1" t="s">
        <v>1078</v>
      </c>
      <c r="Z6" s="1" t="s">
        <v>1078</v>
      </c>
      <c r="AA6" s="1" t="s">
        <v>1090</v>
      </c>
      <c r="AB6" s="1" t="s">
        <v>1078</v>
      </c>
      <c r="AC6" s="1" t="s">
        <v>1095</v>
      </c>
      <c r="AD6" s="1" t="s">
        <v>1081</v>
      </c>
      <c r="AE6" s="1" t="s">
        <v>1067</v>
      </c>
      <c r="AF6" s="1" t="s">
        <v>1076</v>
      </c>
      <c r="AG6" s="1" t="s">
        <v>1090</v>
      </c>
      <c r="AH6" s="1" t="s">
        <v>1073</v>
      </c>
      <c r="AI6" s="1" t="s">
        <v>1081</v>
      </c>
      <c r="AJ6" s="1" t="s">
        <v>1090</v>
      </c>
      <c r="AK6" s="1" t="s">
        <v>1070</v>
      </c>
      <c r="AL6" s="1" t="s">
        <v>1070</v>
      </c>
      <c r="AM6" s="1" t="s">
        <v>1081</v>
      </c>
      <c r="AN6" s="1" t="s">
        <v>1070</v>
      </c>
      <c r="AO6" s="1" t="s">
        <v>1078</v>
      </c>
      <c r="AP6" s="1" t="s">
        <v>1075</v>
      </c>
      <c r="AQ6" s="1" t="s">
        <v>1070</v>
      </c>
      <c r="AR6" s="1" t="s">
        <v>1067</v>
      </c>
      <c r="AS6" s="1" t="s">
        <v>1078</v>
      </c>
      <c r="AT6" s="1" t="s">
        <v>1090</v>
      </c>
      <c r="AU6" s="1" t="s">
        <v>1067</v>
      </c>
      <c r="AV6" s="1" t="s">
        <v>1069</v>
      </c>
      <c r="AW6" s="1" t="s">
        <v>1070</v>
      </c>
      <c r="AX6" s="1" t="s">
        <v>1067</v>
      </c>
      <c r="AY6" s="1" t="s">
        <v>1081</v>
      </c>
      <c r="AZ6" s="1" t="s">
        <v>1081</v>
      </c>
      <c r="BA6" s="1" t="s">
        <v>1090</v>
      </c>
      <c r="BB6" s="1" t="s">
        <v>1078</v>
      </c>
      <c r="BC6" s="1" t="s">
        <v>1081</v>
      </c>
      <c r="BD6" s="1" t="s">
        <v>1092</v>
      </c>
      <c r="BE6" s="1" t="s">
        <v>1069</v>
      </c>
      <c r="BF6" s="1" t="s">
        <v>1081</v>
      </c>
      <c r="BG6" s="1" t="s">
        <v>1079</v>
      </c>
      <c r="BH6" s="1" t="s">
        <v>1090</v>
      </c>
      <c r="BI6" s="1" t="s">
        <v>1070</v>
      </c>
      <c r="BJ6" s="1" t="s">
        <v>1081</v>
      </c>
      <c r="BK6" s="1" t="s">
        <v>1090</v>
      </c>
      <c r="BL6" s="1" t="s">
        <v>1079</v>
      </c>
      <c r="BM6" s="1" t="s">
        <v>1079</v>
      </c>
      <c r="BN6" s="1" t="s">
        <v>1078</v>
      </c>
      <c r="BO6" s="1" t="s">
        <v>1075</v>
      </c>
      <c r="BP6" s="1" t="s">
        <v>1094</v>
      </c>
      <c r="BQ6" s="1" t="s">
        <v>1081</v>
      </c>
      <c r="BR6" s="1" t="s">
        <v>1092</v>
      </c>
      <c r="BS6" s="1" t="s">
        <v>1067</v>
      </c>
      <c r="BT6" s="1" t="s">
        <v>1067</v>
      </c>
      <c r="BU6" s="1" t="s">
        <v>1078</v>
      </c>
      <c r="BV6" s="1" t="s">
        <v>1090</v>
      </c>
      <c r="BW6" s="1" t="s">
        <v>1067</v>
      </c>
      <c r="BX6" s="1" t="s">
        <v>1070</v>
      </c>
      <c r="BY6" s="1" t="s">
        <v>1092</v>
      </c>
      <c r="BZ6" s="1" t="s">
        <v>1086</v>
      </c>
      <c r="CA6" s="1" t="s">
        <v>1081</v>
      </c>
      <c r="CB6" s="1" t="s">
        <v>1081</v>
      </c>
      <c r="CC6" s="1" t="s">
        <v>1090</v>
      </c>
      <c r="CD6" s="1" t="s">
        <v>1069</v>
      </c>
      <c r="CE6" s="1" t="s">
        <v>1069</v>
      </c>
      <c r="CF6" s="1" t="s">
        <v>1092</v>
      </c>
      <c r="CG6" s="1" t="s">
        <v>1081</v>
      </c>
      <c r="CH6" s="1" t="s">
        <v>1067</v>
      </c>
      <c r="CI6" s="1" t="s">
        <v>1090</v>
      </c>
      <c r="CJ6" s="1" t="s">
        <v>1070</v>
      </c>
      <c r="CK6" s="1" t="s">
        <v>1079</v>
      </c>
      <c r="CL6" s="1" t="s">
        <v>1073</v>
      </c>
      <c r="CM6" s="1" t="s">
        <v>1081</v>
      </c>
      <c r="CN6" s="1" t="s">
        <v>1090</v>
      </c>
      <c r="CO6" s="1" t="s">
        <v>1094</v>
      </c>
      <c r="CP6" s="1" t="s">
        <v>1067</v>
      </c>
      <c r="CQ6" s="1" t="s">
        <v>1081</v>
      </c>
      <c r="CR6" s="1" t="s">
        <v>1092</v>
      </c>
      <c r="CS6" s="1" t="s">
        <v>1067</v>
      </c>
      <c r="CT6" s="1" t="s">
        <v>1078</v>
      </c>
      <c r="CU6" s="1" t="s">
        <v>1094</v>
      </c>
      <c r="CV6" s="1" t="s">
        <v>1090</v>
      </c>
      <c r="CW6" s="1" t="s">
        <v>1079</v>
      </c>
      <c r="CX6" s="1" t="s">
        <v>1081</v>
      </c>
      <c r="CY6" s="1" t="s">
        <v>1081</v>
      </c>
      <c r="CZ6" s="1" t="s">
        <v>1078</v>
      </c>
      <c r="DA6" s="1" t="s">
        <v>1081</v>
      </c>
      <c r="DB6" s="1" t="s">
        <v>1092</v>
      </c>
      <c r="DC6" s="1" t="s">
        <v>1075</v>
      </c>
      <c r="DD6" s="1" t="s">
        <v>1090</v>
      </c>
      <c r="DE6" s="1" t="s">
        <v>1073</v>
      </c>
      <c r="DF6" s="1" t="s">
        <v>1081</v>
      </c>
      <c r="DG6" s="1" t="s">
        <v>1090</v>
      </c>
      <c r="DH6" s="1" t="s">
        <v>1094</v>
      </c>
      <c r="DI6" s="1" t="s">
        <v>1067</v>
      </c>
      <c r="DJ6" s="1" t="s">
        <v>1067</v>
      </c>
      <c r="DK6" s="1" t="s">
        <v>1073</v>
      </c>
      <c r="DL6" s="1" t="s">
        <v>1079</v>
      </c>
      <c r="DM6" s="1" t="s">
        <v>1081</v>
      </c>
      <c r="DN6" s="1" t="s">
        <v>1073</v>
      </c>
      <c r="DO6" s="1" t="s">
        <v>1067</v>
      </c>
      <c r="DP6" s="1" t="s">
        <v>1090</v>
      </c>
      <c r="DQ6" s="1" t="s">
        <v>1087</v>
      </c>
      <c r="DR6" s="1" t="s">
        <v>1081</v>
      </c>
      <c r="DS6" s="1" t="s">
        <v>1068</v>
      </c>
      <c r="DT6" s="1" t="s">
        <v>1067</v>
      </c>
      <c r="DU6" s="1" t="s">
        <v>1090</v>
      </c>
      <c r="DV6" s="1" t="s">
        <v>1081</v>
      </c>
      <c r="DW6" s="1" t="s">
        <v>1092</v>
      </c>
      <c r="DX6" s="1" t="s">
        <v>1081</v>
      </c>
      <c r="DY6" s="1" t="s">
        <v>1079</v>
      </c>
      <c r="DZ6" s="1" t="s">
        <v>1067</v>
      </c>
      <c r="EA6" s="1" t="s">
        <v>1092</v>
      </c>
      <c r="EB6" s="1" t="s">
        <v>1073</v>
      </c>
      <c r="EC6" s="1" t="s">
        <v>1087</v>
      </c>
      <c r="ED6" s="1" t="s">
        <v>1075</v>
      </c>
      <c r="EE6" s="1" t="s">
        <v>1073</v>
      </c>
      <c r="EF6" s="1" t="s">
        <v>1078</v>
      </c>
      <c r="EG6" s="1" t="s">
        <v>1090</v>
      </c>
      <c r="EH6" s="1" t="s">
        <v>1091</v>
      </c>
      <c r="EI6" s="1" t="s">
        <v>1067</v>
      </c>
      <c r="EJ6" s="1" t="s">
        <v>1079</v>
      </c>
      <c r="EK6" s="1" t="s">
        <v>1073</v>
      </c>
      <c r="EL6" s="1" t="s">
        <v>1081</v>
      </c>
      <c r="EM6" s="1" t="s">
        <v>1090</v>
      </c>
      <c r="EN6" s="1" t="s">
        <v>1094</v>
      </c>
      <c r="EO6" s="1" t="s">
        <v>1067</v>
      </c>
      <c r="EP6" s="1" t="s">
        <v>1067</v>
      </c>
      <c r="EQ6" s="1" t="s">
        <v>1075</v>
      </c>
      <c r="ER6" s="1" t="s">
        <v>1087</v>
      </c>
      <c r="ES6" s="1" t="s">
        <v>1068</v>
      </c>
      <c r="ET6" s="1" t="s">
        <v>1081</v>
      </c>
      <c r="EU6" s="1" t="s">
        <v>1067</v>
      </c>
      <c r="EV6" s="1" t="s">
        <v>1067</v>
      </c>
      <c r="EW6" s="1" t="s">
        <v>1070</v>
      </c>
      <c r="EX6" s="1" t="s">
        <v>1070</v>
      </c>
      <c r="EY6" s="1" t="s">
        <v>1073</v>
      </c>
      <c r="EZ6" s="1" t="s">
        <v>1081</v>
      </c>
      <c r="FA6" s="1" t="s">
        <v>1090</v>
      </c>
      <c r="FB6" s="1" t="s">
        <v>1094</v>
      </c>
      <c r="FC6" s="1" t="s">
        <v>1067</v>
      </c>
      <c r="FD6" s="1" t="s">
        <v>1081</v>
      </c>
      <c r="FE6" s="1" t="s">
        <v>1090</v>
      </c>
      <c r="FF6" s="1" t="s">
        <v>1092</v>
      </c>
      <c r="FG6" s="1" t="s">
        <v>1081</v>
      </c>
      <c r="FH6" s="1" t="s">
        <v>1076</v>
      </c>
      <c r="FI6" s="1" t="s">
        <v>1079</v>
      </c>
      <c r="FJ6" s="1" t="s">
        <v>1073</v>
      </c>
      <c r="FK6" s="1" t="s">
        <v>1079</v>
      </c>
      <c r="FL6" s="1" t="s">
        <v>1087</v>
      </c>
      <c r="FM6" s="1" t="s">
        <v>1081</v>
      </c>
      <c r="FN6" s="1" t="s">
        <v>1079</v>
      </c>
      <c r="FO6" s="1" t="s">
        <v>1070</v>
      </c>
      <c r="FP6" s="1" t="s">
        <v>1092</v>
      </c>
      <c r="FQ6" s="1" t="s">
        <v>1078</v>
      </c>
      <c r="FR6" s="1" t="s">
        <v>1078</v>
      </c>
      <c r="FS6" s="1" t="s">
        <v>1068</v>
      </c>
      <c r="FT6" s="1" t="s">
        <v>1081</v>
      </c>
      <c r="FU6" s="1" t="s">
        <v>1090</v>
      </c>
      <c r="FV6" s="1" t="s">
        <v>1075</v>
      </c>
      <c r="FW6" s="1" t="s">
        <v>1075</v>
      </c>
      <c r="FX6" s="1" t="s">
        <v>1081</v>
      </c>
      <c r="FY6" s="1" t="s">
        <v>1075</v>
      </c>
      <c r="FZ6" s="1" t="s">
        <v>1081</v>
      </c>
      <c r="GA6" s="1" t="s">
        <v>1079</v>
      </c>
      <c r="GB6" s="1" t="s">
        <v>1076</v>
      </c>
      <c r="GC6" s="1" t="s">
        <v>1092</v>
      </c>
      <c r="GD6" s="1" t="s">
        <v>1079</v>
      </c>
      <c r="GE6" s="1" t="s">
        <v>1073</v>
      </c>
      <c r="GF6" s="1" t="s">
        <v>1079</v>
      </c>
      <c r="GG6" s="1" t="s">
        <v>1087</v>
      </c>
      <c r="GH6" s="1" t="s">
        <v>1073</v>
      </c>
      <c r="GI6" s="1" t="s">
        <v>1079</v>
      </c>
      <c r="GJ6" s="1" t="s">
        <v>1078</v>
      </c>
      <c r="GK6" s="1" t="s">
        <v>1067</v>
      </c>
      <c r="GL6" s="1" t="s">
        <v>1068</v>
      </c>
      <c r="GM6" s="1" t="s">
        <v>1081</v>
      </c>
      <c r="GN6" s="1" t="s">
        <v>1069</v>
      </c>
      <c r="GO6" s="1" t="s">
        <v>1067</v>
      </c>
      <c r="GP6" s="1" t="s">
        <v>1070</v>
      </c>
      <c r="GQ6" s="1" t="s">
        <v>1070</v>
      </c>
      <c r="GR6" s="1" t="s">
        <v>1073</v>
      </c>
      <c r="GS6" s="1" t="s">
        <v>1081</v>
      </c>
      <c r="GT6" s="1" t="s">
        <v>1090</v>
      </c>
      <c r="GU6" s="1" t="s">
        <v>1094</v>
      </c>
      <c r="GV6" s="1" t="s">
        <v>1067</v>
      </c>
      <c r="GW6" s="1" t="s">
        <v>1068</v>
      </c>
      <c r="GX6" s="1" t="s">
        <v>1078</v>
      </c>
      <c r="GY6" s="1" t="s">
        <v>1075</v>
      </c>
      <c r="GZ6" s="1" t="s">
        <v>1081</v>
      </c>
      <c r="HA6" s="1" t="s">
        <v>1090</v>
      </c>
      <c r="HB6" s="1" t="s">
        <v>1092</v>
      </c>
      <c r="HC6" s="1" t="s">
        <v>1095</v>
      </c>
      <c r="HD6" s="1" t="s">
        <v>1075</v>
      </c>
      <c r="HE6" s="1" t="s">
        <v>1067</v>
      </c>
      <c r="HF6" s="1" t="s">
        <v>1075</v>
      </c>
      <c r="HG6" s="1" t="s">
        <v>1078</v>
      </c>
      <c r="HH6" s="1" t="s">
        <v>1073</v>
      </c>
      <c r="HI6" s="1" t="s">
        <v>1081</v>
      </c>
      <c r="HJ6" s="1" t="s">
        <v>1092</v>
      </c>
      <c r="HK6" s="1" t="s">
        <v>1073</v>
      </c>
      <c r="HL6" s="1" t="s">
        <v>1067</v>
      </c>
      <c r="HM6" s="1" t="s">
        <v>1075</v>
      </c>
      <c r="HN6" s="1" t="s">
        <v>1067</v>
      </c>
      <c r="HO6" s="1" t="s">
        <v>1079</v>
      </c>
      <c r="HP6" s="1" t="s">
        <v>1075</v>
      </c>
      <c r="HQ6" s="1" t="s">
        <v>1081</v>
      </c>
      <c r="HR6" s="1" t="s">
        <v>1067</v>
      </c>
      <c r="HS6" s="1" t="s">
        <v>1067</v>
      </c>
      <c r="HT6" s="1" t="s">
        <v>1067</v>
      </c>
      <c r="HU6" s="1" t="s">
        <v>1067</v>
      </c>
      <c r="HV6" s="1" t="s">
        <v>1073</v>
      </c>
      <c r="HW6" s="1" t="s">
        <v>1067</v>
      </c>
      <c r="HX6" s="1" t="s">
        <v>1091</v>
      </c>
      <c r="HY6" s="1" t="s">
        <v>1074</v>
      </c>
      <c r="HZ6" s="1" t="s">
        <v>1091</v>
      </c>
      <c r="IA6" s="1" t="s">
        <v>1078</v>
      </c>
      <c r="IB6" s="1" t="s">
        <v>1081</v>
      </c>
      <c r="IC6" s="1" t="s">
        <v>1079</v>
      </c>
      <c r="ID6" s="1" t="s">
        <v>1075</v>
      </c>
      <c r="IE6" s="1" t="s">
        <v>1067</v>
      </c>
      <c r="IF6" s="1" t="s">
        <v>1069</v>
      </c>
      <c r="IG6" s="1" t="s">
        <v>1075</v>
      </c>
      <c r="IH6" s="1" t="s">
        <v>1067</v>
      </c>
      <c r="II6" s="1" t="s">
        <v>1078</v>
      </c>
      <c r="IJ6" s="1" t="s">
        <v>1075</v>
      </c>
      <c r="IK6" s="1" t="s">
        <v>1075</v>
      </c>
      <c r="IL6" s="1" t="s">
        <v>1067</v>
      </c>
      <c r="IM6" s="1" t="s">
        <v>1091</v>
      </c>
      <c r="IN6" s="1" t="s">
        <v>1091</v>
      </c>
      <c r="IO6" s="1" t="s">
        <v>1067</v>
      </c>
      <c r="IP6" s="1" t="s">
        <v>1078</v>
      </c>
      <c r="IQ6" s="1" t="s">
        <v>1090</v>
      </c>
      <c r="IR6" s="1" t="s">
        <v>1067</v>
      </c>
      <c r="IS6" s="1" t="s">
        <v>1067</v>
      </c>
      <c r="IT6" s="1" t="s">
        <v>1069</v>
      </c>
      <c r="IU6" s="1" t="s">
        <v>1079</v>
      </c>
      <c r="IV6" s="1" t="s">
        <v>1092</v>
      </c>
      <c r="IW6" s="1" t="s">
        <v>1075</v>
      </c>
      <c r="IX6" s="1" t="s">
        <v>1070</v>
      </c>
      <c r="IY6" s="1" t="s">
        <v>1081</v>
      </c>
      <c r="IZ6" s="1" t="s">
        <v>1070</v>
      </c>
      <c r="JA6" s="1" t="s">
        <v>1081</v>
      </c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</row>
    <row r="7" spans="1:544" x14ac:dyDescent="0.2">
      <c r="A7" s="1" t="s">
        <v>1069</v>
      </c>
      <c r="B7" s="1" t="s">
        <v>1090</v>
      </c>
      <c r="C7" s="1" t="s">
        <v>1092</v>
      </c>
      <c r="D7" s="1" t="s">
        <v>1079</v>
      </c>
      <c r="E7" s="1" t="s">
        <v>1091</v>
      </c>
      <c r="F7" s="1" t="s">
        <v>1081</v>
      </c>
      <c r="G7" s="1" t="s">
        <v>1070</v>
      </c>
      <c r="H7" s="1" t="s">
        <v>1081</v>
      </c>
      <c r="I7" s="1" t="s">
        <v>1090</v>
      </c>
      <c r="J7" s="1" t="s">
        <v>1081</v>
      </c>
      <c r="K7" s="1" t="s">
        <v>1091</v>
      </c>
      <c r="L7" s="1" t="s">
        <v>1091</v>
      </c>
      <c r="M7" s="1" t="s">
        <v>1078</v>
      </c>
      <c r="N7" s="1" t="s">
        <v>1070</v>
      </c>
      <c r="O7" s="1" t="s">
        <v>1092</v>
      </c>
      <c r="P7" s="1" t="s">
        <v>1070</v>
      </c>
      <c r="Q7" s="1" t="s">
        <v>1090</v>
      </c>
      <c r="R7" s="1" t="s">
        <v>1081</v>
      </c>
      <c r="S7" s="1" t="s">
        <v>1070</v>
      </c>
      <c r="T7" s="1" t="s">
        <v>1092</v>
      </c>
      <c r="U7" s="1" t="s">
        <v>1090</v>
      </c>
      <c r="V7" s="1" t="s">
        <v>1070</v>
      </c>
      <c r="W7" s="1" t="s">
        <v>1090</v>
      </c>
      <c r="X7" s="1" t="s">
        <v>1086</v>
      </c>
      <c r="Y7" s="1" t="s">
        <v>1078</v>
      </c>
      <c r="Z7" s="1" t="s">
        <v>1079</v>
      </c>
      <c r="AA7" s="1" t="s">
        <v>1073</v>
      </c>
      <c r="AB7" s="1" t="s">
        <v>1092</v>
      </c>
      <c r="AC7" s="1" t="s">
        <v>1081</v>
      </c>
      <c r="AD7" s="1" t="s">
        <v>1070</v>
      </c>
      <c r="AE7" s="1" t="s">
        <v>1081</v>
      </c>
      <c r="AF7" s="1" t="s">
        <v>1091</v>
      </c>
      <c r="AG7" s="1" t="s">
        <v>1078</v>
      </c>
      <c r="AH7" s="1" t="s">
        <v>1092</v>
      </c>
      <c r="AI7" s="1" t="s">
        <v>1090</v>
      </c>
      <c r="AJ7" s="1" t="s">
        <v>1090</v>
      </c>
      <c r="AK7" s="1" t="s">
        <v>1091</v>
      </c>
      <c r="AL7" s="1" t="s">
        <v>1075</v>
      </c>
      <c r="AM7" s="1" t="s">
        <v>1090</v>
      </c>
      <c r="AN7" s="1" t="s">
        <v>1068</v>
      </c>
      <c r="AO7" s="1" t="s">
        <v>1092</v>
      </c>
      <c r="AP7" s="1" t="s">
        <v>1078</v>
      </c>
      <c r="AQ7" s="1" t="s">
        <v>1078</v>
      </c>
      <c r="AR7" s="1" t="s">
        <v>1078</v>
      </c>
      <c r="AS7" s="1" t="s">
        <v>1078</v>
      </c>
      <c r="AT7" s="1" t="s">
        <v>1078</v>
      </c>
      <c r="AU7" s="1" t="s">
        <v>1078</v>
      </c>
      <c r="AV7" s="1" t="s">
        <v>1067</v>
      </c>
      <c r="AW7" s="1" t="s">
        <v>1078</v>
      </c>
      <c r="AX7" s="1" t="s">
        <v>1078</v>
      </c>
      <c r="AY7" s="1" t="s">
        <v>1086</v>
      </c>
      <c r="AZ7" s="1" t="s">
        <v>1080</v>
      </c>
      <c r="BA7" s="1" t="s">
        <v>1086</v>
      </c>
      <c r="BB7" s="1" t="s">
        <v>1067</v>
      </c>
      <c r="BC7" s="1" t="s">
        <v>1091</v>
      </c>
      <c r="BD7" s="1" t="s">
        <v>1079</v>
      </c>
      <c r="BE7" s="1" t="s">
        <v>1067</v>
      </c>
      <c r="BF7" s="1" t="s">
        <v>1078</v>
      </c>
      <c r="BG7" s="1" t="s">
        <v>1078</v>
      </c>
      <c r="BH7" s="1" t="s">
        <v>1092</v>
      </c>
      <c r="BI7" s="1" t="s">
        <v>1081</v>
      </c>
      <c r="BJ7" s="1" t="s">
        <v>1070</v>
      </c>
      <c r="BK7" s="1" t="s">
        <v>1082</v>
      </c>
      <c r="BL7" s="1" t="s">
        <v>1090</v>
      </c>
      <c r="BM7" s="1" t="s">
        <v>1081</v>
      </c>
      <c r="BN7" s="1" t="s">
        <v>1090</v>
      </c>
      <c r="BO7" s="1" t="s">
        <v>1073</v>
      </c>
      <c r="BP7" s="1" t="s">
        <v>1081</v>
      </c>
      <c r="BQ7" s="1" t="s">
        <v>1081</v>
      </c>
      <c r="BR7" s="1" t="s">
        <v>1070</v>
      </c>
      <c r="BS7" s="1" t="s">
        <v>1078</v>
      </c>
      <c r="BT7" s="1" t="s">
        <v>1069</v>
      </c>
      <c r="BU7" s="1" t="s">
        <v>1070</v>
      </c>
      <c r="BV7" s="1" t="s">
        <v>1078</v>
      </c>
      <c r="BW7" s="1" t="s">
        <v>1070</v>
      </c>
      <c r="BX7" s="1" t="s">
        <v>1069</v>
      </c>
      <c r="BY7" s="1" t="s">
        <v>1081</v>
      </c>
      <c r="BZ7" s="1" t="s">
        <v>1067</v>
      </c>
      <c r="CA7" s="1" t="s">
        <v>1067</v>
      </c>
      <c r="CB7" s="1" t="s">
        <v>1079</v>
      </c>
      <c r="CC7" s="1" t="s">
        <v>1092</v>
      </c>
      <c r="CD7" s="1" t="s">
        <v>1081</v>
      </c>
      <c r="CE7" s="1" t="s">
        <v>1081</v>
      </c>
      <c r="CF7" s="1" t="s">
        <v>1073</v>
      </c>
      <c r="CG7" s="1" t="s">
        <v>1081</v>
      </c>
      <c r="CH7" s="1" t="s">
        <v>1068</v>
      </c>
      <c r="CI7" s="1" t="s">
        <v>1092</v>
      </c>
      <c r="CJ7" s="1" t="s">
        <v>1074</v>
      </c>
      <c r="CK7" s="1" t="s">
        <v>1070</v>
      </c>
      <c r="CL7" s="1" t="s">
        <v>1092</v>
      </c>
      <c r="CM7" s="1" t="s">
        <v>1079</v>
      </c>
      <c r="CN7" s="1" t="s">
        <v>1078</v>
      </c>
      <c r="CO7" s="1" t="s">
        <v>1090</v>
      </c>
      <c r="CP7" s="1" t="s">
        <v>1070</v>
      </c>
      <c r="CQ7" s="1" t="s">
        <v>1090</v>
      </c>
      <c r="CR7" s="1" t="s">
        <v>1091</v>
      </c>
      <c r="CS7" s="1" t="s">
        <v>1067</v>
      </c>
      <c r="CT7" s="1" t="s">
        <v>1070</v>
      </c>
      <c r="CU7" s="1" t="s">
        <v>1092</v>
      </c>
      <c r="CV7" s="1" t="s">
        <v>1075</v>
      </c>
      <c r="CW7" s="1" t="s">
        <v>1079</v>
      </c>
      <c r="CX7" s="1" t="s">
        <v>1092</v>
      </c>
      <c r="CY7" s="1" t="s">
        <v>1092</v>
      </c>
      <c r="CZ7" s="1" t="s">
        <v>1086</v>
      </c>
      <c r="DA7" s="1" t="s">
        <v>1073</v>
      </c>
      <c r="DB7" s="1" t="s">
        <v>1075</v>
      </c>
      <c r="DC7" s="1" t="s">
        <v>1067</v>
      </c>
      <c r="DD7" s="1" t="s">
        <v>1081</v>
      </c>
      <c r="DE7" s="1" t="s">
        <v>1070</v>
      </c>
      <c r="DF7" s="1" t="s">
        <v>1078</v>
      </c>
      <c r="DG7" s="1" t="s">
        <v>1070</v>
      </c>
      <c r="DH7" s="1" t="s">
        <v>1078</v>
      </c>
      <c r="DI7" s="1" t="s">
        <v>1070</v>
      </c>
      <c r="DJ7" s="1" t="s">
        <v>1067</v>
      </c>
      <c r="DK7" s="1" t="s">
        <v>1070</v>
      </c>
      <c r="DL7" s="1" t="s">
        <v>1079</v>
      </c>
      <c r="DM7" s="1" t="s">
        <v>1090</v>
      </c>
      <c r="DN7" s="1" t="s">
        <v>1090</v>
      </c>
      <c r="DO7" s="1" t="s">
        <v>1068</v>
      </c>
      <c r="DP7" s="1" t="s">
        <v>1079</v>
      </c>
      <c r="DQ7" s="1" t="s">
        <v>1092</v>
      </c>
      <c r="DR7" s="1" t="s">
        <v>1075</v>
      </c>
      <c r="DS7" s="1" t="s">
        <v>1079</v>
      </c>
      <c r="DT7" s="1" t="s">
        <v>1070</v>
      </c>
      <c r="DU7" s="1" t="s">
        <v>1092</v>
      </c>
      <c r="DV7" s="1" t="s">
        <v>1092</v>
      </c>
      <c r="DW7" s="1" t="s">
        <v>1075</v>
      </c>
      <c r="DX7" s="1" t="s">
        <v>1075</v>
      </c>
      <c r="DY7" s="1" t="s">
        <v>1070</v>
      </c>
      <c r="DZ7" s="1" t="s">
        <v>1081</v>
      </c>
      <c r="EA7" s="1" t="s">
        <v>1081</v>
      </c>
      <c r="EB7" s="1" t="s">
        <v>1070</v>
      </c>
      <c r="EC7" s="1" t="s">
        <v>1081</v>
      </c>
      <c r="ED7" s="1" t="s">
        <v>1090</v>
      </c>
      <c r="EE7" s="1" t="s">
        <v>1091</v>
      </c>
      <c r="EF7" s="1" t="s">
        <v>1073</v>
      </c>
      <c r="EG7" s="1" t="s">
        <v>1079</v>
      </c>
      <c r="EH7" s="1" t="s">
        <v>1070</v>
      </c>
      <c r="EI7" s="1" t="s">
        <v>1078</v>
      </c>
      <c r="EJ7" s="1" t="s">
        <v>1079</v>
      </c>
      <c r="EK7" s="1" t="s">
        <v>1081</v>
      </c>
      <c r="EL7" s="1" t="s">
        <v>1069</v>
      </c>
      <c r="EM7" s="1" t="s">
        <v>1078</v>
      </c>
      <c r="EN7" s="1" t="s">
        <v>1090</v>
      </c>
      <c r="EO7" s="1" t="s">
        <v>1078</v>
      </c>
      <c r="EP7" s="1" t="s">
        <v>1092</v>
      </c>
      <c r="EQ7" s="1" t="s">
        <v>1067</v>
      </c>
      <c r="ER7" s="1" t="s">
        <v>1081</v>
      </c>
      <c r="ES7" s="1" t="s">
        <v>1070</v>
      </c>
      <c r="ET7" s="1" t="s">
        <v>1086</v>
      </c>
      <c r="EU7" s="1" t="s">
        <v>1092</v>
      </c>
      <c r="EV7" s="1" t="s">
        <v>1091</v>
      </c>
      <c r="EW7" s="1" t="s">
        <v>1078</v>
      </c>
      <c r="EX7" s="1" t="s">
        <v>1090</v>
      </c>
      <c r="EY7" s="1" t="s">
        <v>1091</v>
      </c>
      <c r="EZ7" s="1" t="s">
        <v>1070</v>
      </c>
      <c r="FA7" s="1" t="s">
        <v>1094</v>
      </c>
      <c r="FB7" s="1" t="s">
        <v>1081</v>
      </c>
      <c r="FC7" s="1" t="s">
        <v>1070</v>
      </c>
      <c r="FD7" s="1" t="s">
        <v>1092</v>
      </c>
      <c r="FE7" s="1" t="s">
        <v>1078</v>
      </c>
      <c r="FF7" s="1" t="s">
        <v>1081</v>
      </c>
      <c r="FG7" s="1" t="s">
        <v>1081</v>
      </c>
      <c r="FH7" s="1" t="s">
        <v>1068</v>
      </c>
      <c r="FI7" s="1" t="s">
        <v>1075</v>
      </c>
      <c r="FJ7" s="1" t="s">
        <v>1090</v>
      </c>
      <c r="FK7" s="1" t="s">
        <v>1086</v>
      </c>
      <c r="FL7" s="1" t="s">
        <v>1079</v>
      </c>
      <c r="FM7" s="1" t="s">
        <v>1092</v>
      </c>
      <c r="FN7" s="1" t="s">
        <v>1070</v>
      </c>
      <c r="FO7" s="1" t="s">
        <v>1091</v>
      </c>
      <c r="FP7" s="1" t="s">
        <v>1070</v>
      </c>
      <c r="FQ7" s="1" t="s">
        <v>1081</v>
      </c>
      <c r="FR7" s="1" t="s">
        <v>1090</v>
      </c>
      <c r="FS7" s="1" t="s">
        <v>1067</v>
      </c>
      <c r="FT7" s="1" t="s">
        <v>1067</v>
      </c>
      <c r="FU7" s="1" t="s">
        <v>1067</v>
      </c>
      <c r="FV7" s="1" t="s">
        <v>1079</v>
      </c>
      <c r="FW7" s="1" t="s">
        <v>1092</v>
      </c>
      <c r="FX7" s="1" t="s">
        <v>1075</v>
      </c>
      <c r="FY7" s="1" t="s">
        <v>1094</v>
      </c>
      <c r="FZ7" s="1" t="s">
        <v>1081</v>
      </c>
      <c r="GA7" s="1" t="s">
        <v>1092</v>
      </c>
      <c r="GB7" s="1" t="s">
        <v>1078</v>
      </c>
      <c r="GC7" s="1" t="s">
        <v>1079</v>
      </c>
      <c r="GD7" s="1" t="s">
        <v>1090</v>
      </c>
      <c r="GE7" s="1" t="s">
        <v>1070</v>
      </c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</row>
    <row r="8" spans="1:544" x14ac:dyDescent="0.2">
      <c r="A8" s="1" t="s">
        <v>1091</v>
      </c>
      <c r="B8" s="1" t="s">
        <v>1069</v>
      </c>
      <c r="C8" s="1" t="s">
        <v>1092</v>
      </c>
      <c r="D8" s="1" t="s">
        <v>1090</v>
      </c>
      <c r="E8" s="1" t="s">
        <v>1073</v>
      </c>
      <c r="F8" s="1" t="s">
        <v>1081</v>
      </c>
      <c r="G8" s="1" t="s">
        <v>1070</v>
      </c>
      <c r="H8" s="1" t="s">
        <v>1079</v>
      </c>
      <c r="I8" s="1" t="s">
        <v>1079</v>
      </c>
      <c r="J8" s="1" t="s">
        <v>1092</v>
      </c>
      <c r="K8" s="1" t="s">
        <v>1081</v>
      </c>
      <c r="L8" s="1" t="s">
        <v>1091</v>
      </c>
      <c r="M8" s="1" t="s">
        <v>1078</v>
      </c>
      <c r="N8" s="1" t="s">
        <v>1069</v>
      </c>
      <c r="O8" s="1" t="s">
        <v>1078</v>
      </c>
      <c r="P8" s="1" t="s">
        <v>1090</v>
      </c>
      <c r="Q8" s="1" t="s">
        <v>1078</v>
      </c>
      <c r="R8" s="1" t="s">
        <v>1070</v>
      </c>
      <c r="S8" s="1" t="s">
        <v>1081</v>
      </c>
      <c r="T8" s="1" t="s">
        <v>1070</v>
      </c>
      <c r="U8" s="1" t="s">
        <v>1069</v>
      </c>
      <c r="V8" s="1" t="s">
        <v>1070</v>
      </c>
      <c r="W8" s="1" t="s">
        <v>1081</v>
      </c>
      <c r="X8" s="1" t="s">
        <v>1090</v>
      </c>
      <c r="Y8" s="1" t="s">
        <v>1079</v>
      </c>
      <c r="Z8" s="1" t="s">
        <v>1067</v>
      </c>
      <c r="AA8" s="1" t="s">
        <v>1081</v>
      </c>
      <c r="AB8" s="1" t="s">
        <v>1081</v>
      </c>
      <c r="AC8" s="1" t="s">
        <v>1092</v>
      </c>
      <c r="AD8" s="1" t="s">
        <v>1070</v>
      </c>
      <c r="AE8" s="1" t="s">
        <v>1078</v>
      </c>
      <c r="AF8" s="1" t="s">
        <v>1091</v>
      </c>
      <c r="AG8" s="1" t="s">
        <v>1081</v>
      </c>
      <c r="AH8" s="1" t="s">
        <v>1079</v>
      </c>
      <c r="AI8" s="1" t="s">
        <v>1078</v>
      </c>
      <c r="AJ8" s="1" t="s">
        <v>1075</v>
      </c>
      <c r="AK8" s="1" t="s">
        <v>1079</v>
      </c>
      <c r="AL8" s="1" t="s">
        <v>1092</v>
      </c>
      <c r="AM8" s="1" t="s">
        <v>1095</v>
      </c>
      <c r="AN8" s="1" t="s">
        <v>1081</v>
      </c>
      <c r="AO8" s="1" t="s">
        <v>1081</v>
      </c>
      <c r="AP8" s="1" t="s">
        <v>1078</v>
      </c>
      <c r="AQ8" s="1" t="s">
        <v>1090</v>
      </c>
      <c r="AR8" s="1" t="s">
        <v>1075</v>
      </c>
      <c r="AS8" s="1" t="s">
        <v>1078</v>
      </c>
      <c r="AT8" s="1" t="s">
        <v>1067</v>
      </c>
      <c r="AU8" s="1" t="s">
        <v>1090</v>
      </c>
      <c r="AV8" s="1" t="s">
        <v>1092</v>
      </c>
      <c r="AW8" s="1" t="s">
        <v>1067</v>
      </c>
      <c r="AX8" s="1" t="s">
        <v>1081</v>
      </c>
      <c r="AY8" s="1" t="s">
        <v>1079</v>
      </c>
      <c r="AZ8" s="1" t="s">
        <v>1079</v>
      </c>
      <c r="BA8" s="1" t="s">
        <v>1092</v>
      </c>
      <c r="BB8" s="1" t="s">
        <v>1078</v>
      </c>
      <c r="BC8" s="1" t="s">
        <v>1079</v>
      </c>
      <c r="BD8" s="1" t="s">
        <v>1067</v>
      </c>
      <c r="BE8" s="1" t="s">
        <v>1081</v>
      </c>
      <c r="BF8" s="1" t="s">
        <v>1068</v>
      </c>
      <c r="BG8" s="1" t="s">
        <v>1075</v>
      </c>
      <c r="BH8" s="1" t="s">
        <v>1091</v>
      </c>
      <c r="BI8" s="1" t="s">
        <v>1085</v>
      </c>
      <c r="BJ8" s="1" t="s">
        <v>1090</v>
      </c>
      <c r="BK8" s="1" t="s">
        <v>1081</v>
      </c>
      <c r="BL8" s="1" t="s">
        <v>1079</v>
      </c>
      <c r="BM8" s="1" t="s">
        <v>1085</v>
      </c>
      <c r="BN8" s="1" t="s">
        <v>1068</v>
      </c>
      <c r="BO8" s="1" t="s">
        <v>1091</v>
      </c>
      <c r="BP8" s="1" t="s">
        <v>1081</v>
      </c>
      <c r="BQ8" s="1" t="s">
        <v>1086</v>
      </c>
      <c r="BR8" s="1" t="s">
        <v>1078</v>
      </c>
      <c r="BS8" s="1" t="s">
        <v>1090</v>
      </c>
      <c r="BT8" s="1" t="s">
        <v>1081</v>
      </c>
      <c r="BU8" s="1" t="s">
        <v>1091</v>
      </c>
      <c r="BV8" s="1" t="s">
        <v>1075</v>
      </c>
      <c r="BW8" s="1" t="s">
        <v>1090</v>
      </c>
      <c r="BX8" s="1" t="s">
        <v>1068</v>
      </c>
      <c r="BY8" s="1" t="s">
        <v>1091</v>
      </c>
      <c r="BZ8" s="1" t="s">
        <v>1078</v>
      </c>
      <c r="CA8" s="1" t="s">
        <v>1092</v>
      </c>
      <c r="CB8" s="1" t="s">
        <v>1067</v>
      </c>
      <c r="CC8" s="1" t="s">
        <v>1081</v>
      </c>
      <c r="CD8" s="1" t="s">
        <v>1081</v>
      </c>
      <c r="CE8" s="1" t="s">
        <v>1078</v>
      </c>
      <c r="CF8" s="1" t="s">
        <v>1090</v>
      </c>
      <c r="CG8" s="1" t="s">
        <v>1070</v>
      </c>
      <c r="CH8" s="1" t="s">
        <v>1078</v>
      </c>
      <c r="CI8" s="1" t="s">
        <v>1067</v>
      </c>
      <c r="CJ8" s="1" t="s">
        <v>1068</v>
      </c>
      <c r="CK8" s="1" t="s">
        <v>1068</v>
      </c>
      <c r="CL8" s="1" t="s">
        <v>1079</v>
      </c>
      <c r="CM8" s="1" t="s">
        <v>1091</v>
      </c>
      <c r="CN8" s="1" t="s">
        <v>1079</v>
      </c>
      <c r="CO8" s="1" t="s">
        <v>1092</v>
      </c>
      <c r="CP8" s="1" t="s">
        <v>1092</v>
      </c>
      <c r="CQ8" s="1" t="s">
        <v>1069</v>
      </c>
      <c r="CR8" s="1" t="s">
        <v>1078</v>
      </c>
      <c r="CS8" s="1" t="s">
        <v>1081</v>
      </c>
      <c r="CT8" s="1" t="s">
        <v>1068</v>
      </c>
      <c r="CU8" s="1" t="s">
        <v>1086</v>
      </c>
      <c r="CV8" s="1" t="s">
        <v>1079</v>
      </c>
      <c r="CW8" s="1" t="s">
        <v>1091</v>
      </c>
      <c r="CX8" s="1" t="s">
        <v>1081</v>
      </c>
      <c r="CY8" s="1" t="s">
        <v>1075</v>
      </c>
      <c r="CZ8" s="1" t="s">
        <v>1079</v>
      </c>
      <c r="DA8" s="1" t="s">
        <v>1090</v>
      </c>
      <c r="DB8" s="1" t="s">
        <v>1078</v>
      </c>
      <c r="DC8" s="1" t="s">
        <v>1070</v>
      </c>
      <c r="DD8" s="1" t="s">
        <v>1075</v>
      </c>
      <c r="DE8" s="1" t="s">
        <v>1078</v>
      </c>
      <c r="DF8" s="1" t="s">
        <v>1070</v>
      </c>
      <c r="DG8" s="1" t="s">
        <v>1081</v>
      </c>
      <c r="DH8" s="1" t="s">
        <v>1069</v>
      </c>
      <c r="DI8" s="1" t="s">
        <v>1079</v>
      </c>
      <c r="DJ8" s="1" t="s">
        <v>1078</v>
      </c>
      <c r="DK8" s="1" t="s">
        <v>1070</v>
      </c>
      <c r="DL8" s="1" t="s">
        <v>1075</v>
      </c>
      <c r="DM8" s="1" t="s">
        <v>1078</v>
      </c>
      <c r="DN8" s="1" t="s">
        <v>1092</v>
      </c>
      <c r="DO8" s="1" t="s">
        <v>1078</v>
      </c>
      <c r="DP8" s="1" t="s">
        <v>1081</v>
      </c>
      <c r="DQ8" s="1" t="s">
        <v>1090</v>
      </c>
      <c r="DR8" s="1" t="s">
        <v>1073</v>
      </c>
      <c r="DS8" s="1" t="s">
        <v>1081</v>
      </c>
      <c r="DT8" s="1" t="s">
        <v>1070</v>
      </c>
      <c r="DU8" s="1" t="s">
        <v>1078</v>
      </c>
      <c r="DV8" s="1" t="s">
        <v>1078</v>
      </c>
      <c r="DW8" s="1" t="s">
        <v>1070</v>
      </c>
      <c r="DX8" s="1" t="s">
        <v>1079</v>
      </c>
      <c r="DY8" s="1" t="s">
        <v>1092</v>
      </c>
      <c r="DZ8" s="1" t="s">
        <v>1078</v>
      </c>
      <c r="EA8" s="1" t="s">
        <v>1081</v>
      </c>
      <c r="EB8" s="1" t="s">
        <v>1067</v>
      </c>
      <c r="EC8" s="1" t="s">
        <v>1067</v>
      </c>
      <c r="ED8" s="1" t="s">
        <v>1075</v>
      </c>
      <c r="EE8" s="1" t="s">
        <v>1094</v>
      </c>
      <c r="EF8" s="1" t="s">
        <v>1075</v>
      </c>
      <c r="EG8" s="1" t="s">
        <v>1081</v>
      </c>
      <c r="EH8" s="1" t="s">
        <v>1076</v>
      </c>
      <c r="EI8" s="1" t="s">
        <v>1067</v>
      </c>
      <c r="EJ8" s="1" t="s">
        <v>1091</v>
      </c>
      <c r="EK8" s="1" t="s">
        <v>1091</v>
      </c>
      <c r="EL8" s="1" t="s">
        <v>1067</v>
      </c>
      <c r="EM8" s="1" t="s">
        <v>1075</v>
      </c>
      <c r="EN8" s="1" t="s">
        <v>1091</v>
      </c>
      <c r="EO8" s="1" t="s">
        <v>1068</v>
      </c>
      <c r="EP8" s="1" t="s">
        <v>1091</v>
      </c>
      <c r="EQ8" s="1" t="s">
        <v>1091</v>
      </c>
      <c r="ER8" s="1" t="s">
        <v>1090</v>
      </c>
      <c r="ES8" s="1" t="s">
        <v>1067</v>
      </c>
      <c r="ET8" s="1" t="s">
        <v>1079</v>
      </c>
      <c r="EU8" s="1" t="s">
        <v>1090</v>
      </c>
      <c r="EV8" s="1" t="s">
        <v>1078</v>
      </c>
      <c r="EW8" s="1" t="s">
        <v>1068</v>
      </c>
      <c r="EX8" s="1" t="s">
        <v>1081</v>
      </c>
      <c r="EY8" s="1" t="s">
        <v>1068</v>
      </c>
      <c r="EZ8" s="1" t="s">
        <v>1091</v>
      </c>
      <c r="FA8" s="1" t="s">
        <v>1090</v>
      </c>
      <c r="FB8" s="1" t="s">
        <v>1091</v>
      </c>
      <c r="FC8" s="1" t="s">
        <v>1079</v>
      </c>
      <c r="FD8" s="1" t="s">
        <v>1090</v>
      </c>
      <c r="FE8" s="1" t="s">
        <v>1092</v>
      </c>
      <c r="FF8" s="1" t="s">
        <v>1068</v>
      </c>
      <c r="FG8" s="1" t="s">
        <v>1067</v>
      </c>
      <c r="FH8" s="1" t="s">
        <v>1078</v>
      </c>
      <c r="FI8" s="1" t="s">
        <v>1090</v>
      </c>
      <c r="FJ8" s="1" t="s">
        <v>1079</v>
      </c>
      <c r="FK8" s="1" t="s">
        <v>1069</v>
      </c>
      <c r="FL8" s="1" t="s">
        <v>1073</v>
      </c>
      <c r="FM8" s="1" t="s">
        <v>1078</v>
      </c>
      <c r="FN8" s="1" t="s">
        <v>1069</v>
      </c>
      <c r="FO8" s="1" t="s">
        <v>1073</v>
      </c>
      <c r="FP8" s="1" t="s">
        <v>1092</v>
      </c>
      <c r="FQ8" s="1" t="s">
        <v>1070</v>
      </c>
      <c r="FR8" s="1" t="s">
        <v>1091</v>
      </c>
      <c r="FS8" s="1" t="s">
        <v>1067</v>
      </c>
      <c r="FT8" s="1" t="s">
        <v>1068</v>
      </c>
      <c r="FU8" s="1" t="s">
        <v>1075</v>
      </c>
      <c r="FV8" s="1" t="s">
        <v>1081</v>
      </c>
      <c r="FW8" s="1" t="s">
        <v>1070</v>
      </c>
      <c r="FX8" s="1" t="s">
        <v>1078</v>
      </c>
      <c r="FY8" s="1" t="s">
        <v>1075</v>
      </c>
      <c r="FZ8" s="1" t="s">
        <v>1091</v>
      </c>
      <c r="GA8" s="1" t="s">
        <v>1075</v>
      </c>
      <c r="GB8" s="1" t="s">
        <v>1091</v>
      </c>
      <c r="GC8" s="1" t="s">
        <v>1079</v>
      </c>
      <c r="GD8" s="1" t="s">
        <v>1078</v>
      </c>
      <c r="GE8" s="1" t="s">
        <v>1079</v>
      </c>
      <c r="GF8" s="1" t="s">
        <v>1081</v>
      </c>
      <c r="GG8" s="1" t="s">
        <v>1067</v>
      </c>
      <c r="GH8" s="1" t="s">
        <v>1086</v>
      </c>
      <c r="GI8" s="1" t="s">
        <v>1073</v>
      </c>
      <c r="GJ8" s="1" t="s">
        <v>1074</v>
      </c>
      <c r="GK8" s="1" t="s">
        <v>1091</v>
      </c>
      <c r="GL8" s="1" t="s">
        <v>1070</v>
      </c>
      <c r="GM8" s="1" t="s">
        <v>1070</v>
      </c>
      <c r="GN8" s="1" t="s">
        <v>1070</v>
      </c>
      <c r="GO8" s="1" t="s">
        <v>1070</v>
      </c>
      <c r="GP8" s="1" t="s">
        <v>1070</v>
      </c>
      <c r="GQ8" s="1" t="s">
        <v>1091</v>
      </c>
      <c r="GR8" s="1" t="s">
        <v>1091</v>
      </c>
      <c r="GS8" s="1" t="s">
        <v>1067</v>
      </c>
      <c r="GT8" s="1" t="s">
        <v>1075</v>
      </c>
      <c r="GU8" s="1" t="s">
        <v>1091</v>
      </c>
      <c r="GV8" s="1" t="s">
        <v>1091</v>
      </c>
      <c r="GW8" s="1" t="s">
        <v>1091</v>
      </c>
      <c r="GX8" s="1" t="s">
        <v>1068</v>
      </c>
      <c r="GY8" s="1" t="s">
        <v>1091</v>
      </c>
      <c r="GZ8" s="1" t="s">
        <v>1090</v>
      </c>
      <c r="HA8" s="1" t="s">
        <v>1073</v>
      </c>
      <c r="HB8" s="1" t="s">
        <v>1091</v>
      </c>
      <c r="HC8" s="1" t="s">
        <v>1079</v>
      </c>
      <c r="HD8" s="1" t="s">
        <v>1090</v>
      </c>
      <c r="HE8" s="1" t="s">
        <v>1076</v>
      </c>
      <c r="HF8" s="1" t="s">
        <v>1091</v>
      </c>
      <c r="HG8" s="1" t="s">
        <v>1086</v>
      </c>
      <c r="HH8" s="1" t="s">
        <v>1091</v>
      </c>
      <c r="HI8" s="1" t="s">
        <v>1091</v>
      </c>
      <c r="HJ8" s="1" t="s">
        <v>1078</v>
      </c>
      <c r="HK8" s="1" t="s">
        <v>1073</v>
      </c>
      <c r="HL8" s="1" t="s">
        <v>1091</v>
      </c>
      <c r="HM8" s="1" t="s">
        <v>1078</v>
      </c>
      <c r="HN8" s="1" t="s">
        <v>1091</v>
      </c>
      <c r="HO8" s="1" t="s">
        <v>1081</v>
      </c>
      <c r="HP8" s="1" t="s">
        <v>1092</v>
      </c>
      <c r="HQ8" s="1" t="s">
        <v>1090</v>
      </c>
      <c r="HR8" s="1" t="s">
        <v>1091</v>
      </c>
      <c r="HS8" s="1" t="s">
        <v>1081</v>
      </c>
      <c r="HT8" s="1" t="s">
        <v>1075</v>
      </c>
      <c r="HU8" s="1" t="s">
        <v>1081</v>
      </c>
      <c r="HV8" s="1" t="s">
        <v>1081</v>
      </c>
      <c r="HW8" s="1" t="s">
        <v>1075</v>
      </c>
      <c r="HX8" s="1" t="s">
        <v>1086</v>
      </c>
      <c r="HY8" s="1" t="s">
        <v>1075</v>
      </c>
      <c r="HZ8" s="1" t="s">
        <v>1091</v>
      </c>
      <c r="IA8" s="1" t="s">
        <v>1086</v>
      </c>
      <c r="IB8" s="1" t="s">
        <v>1080</v>
      </c>
      <c r="IC8" s="1" t="s">
        <v>1086</v>
      </c>
      <c r="ID8" s="1" t="s">
        <v>1079</v>
      </c>
      <c r="IE8" s="1" t="s">
        <v>1075</v>
      </c>
      <c r="IF8" s="1" t="s">
        <v>1075</v>
      </c>
      <c r="IG8" s="1" t="s">
        <v>1091</v>
      </c>
      <c r="IH8" s="1" t="s">
        <v>1070</v>
      </c>
      <c r="II8" s="1" t="s">
        <v>1091</v>
      </c>
      <c r="IJ8" s="1" t="s">
        <v>1091</v>
      </c>
      <c r="IK8" s="1" t="s">
        <v>1095</v>
      </c>
      <c r="IL8" s="1" t="s">
        <v>1091</v>
      </c>
      <c r="IM8" s="1" t="s">
        <v>1091</v>
      </c>
      <c r="IN8" s="1" t="s">
        <v>1083</v>
      </c>
      <c r="IO8" s="1" t="s">
        <v>1091</v>
      </c>
      <c r="IP8" s="1" t="s">
        <v>1086</v>
      </c>
      <c r="IQ8" s="1" t="s">
        <v>1075</v>
      </c>
      <c r="IR8" s="1" t="s">
        <v>1079</v>
      </c>
      <c r="IS8" s="1" t="s">
        <v>1090</v>
      </c>
      <c r="IT8" s="1" t="s">
        <v>1073</v>
      </c>
      <c r="IU8" s="1" t="s">
        <v>1070</v>
      </c>
      <c r="IV8" s="1" t="s">
        <v>1081</v>
      </c>
      <c r="IW8" s="1" t="s">
        <v>1073</v>
      </c>
      <c r="IX8" s="1" t="s">
        <v>1091</v>
      </c>
      <c r="IY8" s="1" t="s">
        <v>1081</v>
      </c>
      <c r="IZ8" s="1" t="s">
        <v>1069</v>
      </c>
      <c r="JA8" s="1" t="s">
        <v>1073</v>
      </c>
      <c r="JB8" s="1" t="s">
        <v>1081</v>
      </c>
      <c r="JC8" s="1" t="s">
        <v>1092</v>
      </c>
      <c r="JD8" s="1" t="s">
        <v>1068</v>
      </c>
      <c r="JE8" s="1" t="s">
        <v>1092</v>
      </c>
      <c r="JF8" s="1" t="s">
        <v>1079</v>
      </c>
      <c r="JG8" s="1" t="s">
        <v>1075</v>
      </c>
      <c r="JH8" s="1" t="s">
        <v>1070</v>
      </c>
      <c r="JI8" s="1" t="s">
        <v>1070</v>
      </c>
      <c r="JJ8" s="1" t="s">
        <v>1078</v>
      </c>
      <c r="JK8" s="1" t="s">
        <v>1075</v>
      </c>
      <c r="JL8" s="1" t="s">
        <v>1091</v>
      </c>
      <c r="JM8" s="1" t="s">
        <v>1079</v>
      </c>
      <c r="JN8" s="1" t="s">
        <v>1091</v>
      </c>
      <c r="JO8" s="1" t="s">
        <v>1091</v>
      </c>
      <c r="JP8" s="1" t="s">
        <v>1091</v>
      </c>
      <c r="JQ8" s="1" t="s">
        <v>1070</v>
      </c>
      <c r="JR8" s="1" t="s">
        <v>1091</v>
      </c>
      <c r="JS8" s="1" t="s">
        <v>1091</v>
      </c>
      <c r="JT8" s="1" t="s">
        <v>1091</v>
      </c>
      <c r="JU8" s="1" t="s">
        <v>1078</v>
      </c>
      <c r="JV8" s="1" t="s">
        <v>1073</v>
      </c>
      <c r="JW8" s="1" t="s">
        <v>1091</v>
      </c>
      <c r="JX8" s="1" t="s">
        <v>1067</v>
      </c>
      <c r="JY8" s="1" t="s">
        <v>1091</v>
      </c>
      <c r="JZ8" s="1" t="s">
        <v>1091</v>
      </c>
      <c r="KA8" s="1" t="s">
        <v>1081</v>
      </c>
      <c r="KB8" s="1" t="s">
        <v>1090</v>
      </c>
      <c r="KC8" s="1" t="s">
        <v>1079</v>
      </c>
      <c r="KD8" s="1" t="s">
        <v>1070</v>
      </c>
      <c r="KE8" s="1" t="s">
        <v>1092</v>
      </c>
      <c r="KF8" s="1" t="s">
        <v>1093</v>
      </c>
      <c r="KG8" s="1" t="s">
        <v>1078</v>
      </c>
      <c r="KH8" s="1" t="s">
        <v>1069</v>
      </c>
      <c r="KI8" s="1" t="s">
        <v>1078</v>
      </c>
      <c r="KJ8" s="1" t="s">
        <v>1090</v>
      </c>
      <c r="KK8" s="1" t="s">
        <v>1073</v>
      </c>
      <c r="KL8" s="1" t="s">
        <v>1079</v>
      </c>
      <c r="KM8" s="1" t="s">
        <v>1079</v>
      </c>
      <c r="KN8" s="1" t="s">
        <v>1081</v>
      </c>
      <c r="KO8" s="1" t="s">
        <v>1079</v>
      </c>
      <c r="KP8" s="1" t="s">
        <v>1068</v>
      </c>
      <c r="KQ8" s="1" t="s">
        <v>1070</v>
      </c>
      <c r="KR8" s="1" t="s">
        <v>1090</v>
      </c>
      <c r="KS8" s="1" t="s">
        <v>1094</v>
      </c>
      <c r="KT8" s="1" t="s">
        <v>1092</v>
      </c>
      <c r="KU8" s="1" t="s">
        <v>1081</v>
      </c>
      <c r="KV8" s="1" t="s">
        <v>1092</v>
      </c>
      <c r="KW8" s="1" t="s">
        <v>1070</v>
      </c>
      <c r="KX8" s="1" t="s">
        <v>1070</v>
      </c>
      <c r="KY8" s="1" t="s">
        <v>1091</v>
      </c>
      <c r="KZ8" s="1" t="s">
        <v>1070</v>
      </c>
      <c r="LA8" s="1" t="s">
        <v>1070</v>
      </c>
      <c r="LB8" s="1" t="s">
        <v>1070</v>
      </c>
      <c r="LC8" s="1" t="s">
        <v>1092</v>
      </c>
      <c r="LD8" s="1" t="s">
        <v>1081</v>
      </c>
      <c r="LE8" s="1" t="s">
        <v>1075</v>
      </c>
      <c r="LF8" s="1" t="s">
        <v>1070</v>
      </c>
      <c r="LG8" s="1" t="s">
        <v>1070</v>
      </c>
      <c r="LH8" s="1" t="s">
        <v>1075</v>
      </c>
      <c r="LI8" s="1" t="s">
        <v>1081</v>
      </c>
      <c r="LJ8" s="1" t="s">
        <v>1081</v>
      </c>
      <c r="LK8" s="1" t="s">
        <v>1091</v>
      </c>
      <c r="LL8" s="1" t="s">
        <v>1081</v>
      </c>
      <c r="LM8" s="1" t="s">
        <v>1081</v>
      </c>
      <c r="LN8" s="1" t="s">
        <v>1090</v>
      </c>
      <c r="LO8" s="1" t="s">
        <v>1067</v>
      </c>
      <c r="LP8" s="1" t="s">
        <v>1074</v>
      </c>
      <c r="LQ8" s="1" t="s">
        <v>1070</v>
      </c>
      <c r="LR8" s="1" t="s">
        <v>1092</v>
      </c>
      <c r="LS8" s="1" t="s">
        <v>1091</v>
      </c>
      <c r="LT8" s="1" t="s">
        <v>1070</v>
      </c>
      <c r="LU8" s="1" t="s">
        <v>1091</v>
      </c>
      <c r="LV8" s="1" t="s">
        <v>1068</v>
      </c>
      <c r="LW8" s="1" t="s">
        <v>1091</v>
      </c>
      <c r="LX8" s="1" t="s">
        <v>1078</v>
      </c>
      <c r="LY8" s="1" t="s">
        <v>1094</v>
      </c>
      <c r="LZ8" s="1" t="s">
        <v>1091</v>
      </c>
      <c r="MA8" s="1" t="s">
        <v>1078</v>
      </c>
      <c r="MB8" s="1" t="s">
        <v>1075</v>
      </c>
      <c r="MC8" s="1" t="s">
        <v>1086</v>
      </c>
      <c r="MD8" s="1" t="s">
        <v>1091</v>
      </c>
      <c r="ME8" s="1" t="s">
        <v>1091</v>
      </c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</row>
    <row r="9" spans="1:544" x14ac:dyDescent="0.2">
      <c r="A9" s="1" t="s">
        <v>1091</v>
      </c>
      <c r="B9" s="1" t="s">
        <v>1081</v>
      </c>
      <c r="C9" s="1" t="s">
        <v>1073</v>
      </c>
      <c r="D9" s="1" t="s">
        <v>1069</v>
      </c>
      <c r="E9" s="1" t="s">
        <v>1073</v>
      </c>
      <c r="F9" s="1" t="s">
        <v>1081</v>
      </c>
      <c r="G9" s="1" t="s">
        <v>1070</v>
      </c>
      <c r="H9" s="1" t="s">
        <v>1081</v>
      </c>
      <c r="I9" s="1" t="s">
        <v>1091</v>
      </c>
      <c r="J9" s="1" t="s">
        <v>1067</v>
      </c>
      <c r="K9" s="1" t="s">
        <v>1081</v>
      </c>
      <c r="L9" s="1" t="s">
        <v>1074</v>
      </c>
      <c r="M9" s="1" t="s">
        <v>1081</v>
      </c>
      <c r="N9" s="1" t="s">
        <v>1090</v>
      </c>
      <c r="O9" s="1" t="s">
        <v>1067</v>
      </c>
      <c r="P9" s="1" t="s">
        <v>1079</v>
      </c>
      <c r="Q9" s="1" t="s">
        <v>1091</v>
      </c>
      <c r="R9" s="1" t="s">
        <v>1081</v>
      </c>
      <c r="S9" s="1" t="s">
        <v>1067</v>
      </c>
      <c r="T9" s="1" t="s">
        <v>1078</v>
      </c>
      <c r="U9" s="1" t="s">
        <v>1091</v>
      </c>
      <c r="V9" s="1" t="s">
        <v>1085</v>
      </c>
      <c r="W9" s="1" t="s">
        <v>1091</v>
      </c>
      <c r="X9" s="1" t="s">
        <v>1090</v>
      </c>
      <c r="Y9" s="1" t="s">
        <v>1069</v>
      </c>
      <c r="Z9" s="1" t="s">
        <v>1081</v>
      </c>
      <c r="AA9" s="1" t="s">
        <v>1067</v>
      </c>
      <c r="AB9" s="1" t="s">
        <v>1091</v>
      </c>
      <c r="AC9" s="1" t="s">
        <v>1070</v>
      </c>
      <c r="AD9" s="1" t="s">
        <v>1091</v>
      </c>
      <c r="AE9" s="1" t="s">
        <v>1067</v>
      </c>
      <c r="AF9" s="1" t="s">
        <v>1091</v>
      </c>
      <c r="AG9" s="1" t="s">
        <v>1091</v>
      </c>
      <c r="AH9" s="1" t="s">
        <v>1075</v>
      </c>
      <c r="AI9" s="1" t="s">
        <v>1079</v>
      </c>
      <c r="AJ9" s="1" t="s">
        <v>1090</v>
      </c>
      <c r="AK9" s="1" t="s">
        <v>1073</v>
      </c>
      <c r="AL9" s="1" t="s">
        <v>1076</v>
      </c>
      <c r="AM9" s="1" t="s">
        <v>1086</v>
      </c>
      <c r="AN9" s="1" t="s">
        <v>1078</v>
      </c>
      <c r="AO9" s="1" t="s">
        <v>1091</v>
      </c>
      <c r="AP9" s="1" t="s">
        <v>1073</v>
      </c>
      <c r="AQ9" s="1" t="s">
        <v>1069</v>
      </c>
      <c r="AR9" s="1" t="s">
        <v>1086</v>
      </c>
      <c r="AS9" s="1" t="s">
        <v>1091</v>
      </c>
      <c r="AT9" s="1" t="s">
        <v>1078</v>
      </c>
      <c r="AU9" s="1" t="s">
        <v>1075</v>
      </c>
      <c r="AV9" s="1" t="s">
        <v>1091</v>
      </c>
      <c r="AW9" s="1" t="s">
        <v>1075</v>
      </c>
      <c r="AX9" s="1" t="s">
        <v>1075</v>
      </c>
      <c r="AY9" s="1" t="s">
        <v>1091</v>
      </c>
      <c r="AZ9" s="1" t="s">
        <v>1075</v>
      </c>
      <c r="BA9" s="1" t="s">
        <v>1078</v>
      </c>
      <c r="BB9" s="1" t="s">
        <v>1079</v>
      </c>
      <c r="BC9" s="1" t="s">
        <v>1091</v>
      </c>
      <c r="BD9" s="1" t="s">
        <v>1079</v>
      </c>
      <c r="BE9" s="1" t="s">
        <v>1078</v>
      </c>
      <c r="BF9" s="1" t="s">
        <v>1070</v>
      </c>
      <c r="BG9" s="1" t="s">
        <v>1081</v>
      </c>
      <c r="BH9" s="1" t="s">
        <v>1090</v>
      </c>
      <c r="BI9" s="1" t="s">
        <v>1091</v>
      </c>
      <c r="BJ9" s="1" t="s">
        <v>1079</v>
      </c>
      <c r="BK9" s="1" t="s">
        <v>1091</v>
      </c>
      <c r="BL9" s="1" t="s">
        <v>1078</v>
      </c>
      <c r="BM9" s="1" t="s">
        <v>1075</v>
      </c>
      <c r="BN9" s="1" t="s">
        <v>1086</v>
      </c>
      <c r="BO9" s="1" t="s">
        <v>1078</v>
      </c>
      <c r="BP9" s="1" t="s">
        <v>1091</v>
      </c>
      <c r="BQ9" s="1" t="s">
        <v>1078</v>
      </c>
      <c r="BR9" s="1" t="s">
        <v>1075</v>
      </c>
      <c r="BS9" s="1" t="s">
        <v>1078</v>
      </c>
      <c r="BT9" s="1" t="s">
        <v>1079</v>
      </c>
      <c r="BU9" s="1" t="s">
        <v>1090</v>
      </c>
      <c r="BV9" s="1" t="s">
        <v>1067</v>
      </c>
      <c r="BW9" s="1" t="s">
        <v>1090</v>
      </c>
      <c r="BX9" s="1" t="s">
        <v>1075</v>
      </c>
      <c r="BY9" s="1" t="s">
        <v>1079</v>
      </c>
      <c r="BZ9" s="1" t="s">
        <v>1078</v>
      </c>
      <c r="CA9" s="1" t="s">
        <v>1073</v>
      </c>
      <c r="CB9" s="1" t="s">
        <v>1078</v>
      </c>
      <c r="CC9" s="1" t="s">
        <v>1090</v>
      </c>
      <c r="CD9" s="1" t="s">
        <v>1075</v>
      </c>
      <c r="CE9" s="1" t="s">
        <v>1067</v>
      </c>
      <c r="CF9" s="1" t="s">
        <v>1091</v>
      </c>
      <c r="CG9" s="1" t="s">
        <v>1075</v>
      </c>
      <c r="CH9" s="1" t="s">
        <v>1091</v>
      </c>
      <c r="CI9" s="1" t="s">
        <v>1079</v>
      </c>
      <c r="CJ9" s="1" t="s">
        <v>1068</v>
      </c>
      <c r="CK9" s="1" t="s">
        <v>1080</v>
      </c>
      <c r="CL9" s="1" t="s">
        <v>1092</v>
      </c>
      <c r="CM9" s="1" t="s">
        <v>1067</v>
      </c>
      <c r="CN9" s="1" t="s">
        <v>1091</v>
      </c>
      <c r="CO9" s="1" t="s">
        <v>1091</v>
      </c>
      <c r="CP9" s="1" t="s">
        <v>1092</v>
      </c>
      <c r="CQ9" s="1" t="s">
        <v>1070</v>
      </c>
      <c r="CR9" s="1" t="s">
        <v>1067</v>
      </c>
      <c r="CS9" s="1" t="s">
        <v>1091</v>
      </c>
      <c r="CT9" s="1" t="s">
        <v>1086</v>
      </c>
      <c r="CU9" s="1" t="s">
        <v>1073</v>
      </c>
      <c r="CV9" s="1" t="s">
        <v>1079</v>
      </c>
      <c r="CW9" s="1" t="s">
        <v>1073</v>
      </c>
      <c r="CX9" s="1" t="s">
        <v>1079</v>
      </c>
      <c r="CY9" s="1" t="s">
        <v>1069</v>
      </c>
      <c r="CZ9" s="1" t="s">
        <v>1079</v>
      </c>
      <c r="DA9" s="1" t="s">
        <v>1092</v>
      </c>
      <c r="DB9" s="1" t="s">
        <v>1079</v>
      </c>
      <c r="DC9" s="1" t="s">
        <v>1069</v>
      </c>
      <c r="DD9" s="1" t="s">
        <v>1079</v>
      </c>
      <c r="DE9" s="1" t="s">
        <v>1069</v>
      </c>
      <c r="DF9" s="1" t="s">
        <v>1079</v>
      </c>
      <c r="DG9" s="1" t="s">
        <v>1069</v>
      </c>
      <c r="DH9" s="1" t="s">
        <v>1079</v>
      </c>
      <c r="DI9" s="1" t="s">
        <v>1069</v>
      </c>
      <c r="DJ9" s="1" t="s">
        <v>1079</v>
      </c>
      <c r="DK9" s="1" t="s">
        <v>1069</v>
      </c>
      <c r="DL9" s="1" t="s">
        <v>1079</v>
      </c>
      <c r="DM9" s="1" t="s">
        <v>1078</v>
      </c>
      <c r="DN9" s="1" t="s">
        <v>1079</v>
      </c>
      <c r="DO9" s="1" t="s">
        <v>1078</v>
      </c>
      <c r="DP9" s="1" t="s">
        <v>1079</v>
      </c>
      <c r="DQ9" s="1" t="s">
        <v>1069</v>
      </c>
      <c r="DR9" s="1" t="s">
        <v>1079</v>
      </c>
      <c r="DS9" s="1" t="s">
        <v>1078</v>
      </c>
      <c r="DT9" s="1" t="s">
        <v>1092</v>
      </c>
      <c r="DU9" s="1" t="s">
        <v>1092</v>
      </c>
      <c r="DV9" s="1" t="s">
        <v>1069</v>
      </c>
      <c r="DW9" s="1" t="s">
        <v>1081</v>
      </c>
      <c r="DX9" s="1" t="s">
        <v>1091</v>
      </c>
      <c r="DY9" s="1" t="s">
        <v>1067</v>
      </c>
      <c r="DZ9" s="1" t="s">
        <v>1070</v>
      </c>
      <c r="EA9" s="1" t="s">
        <v>1069</v>
      </c>
      <c r="EB9" s="1" t="s">
        <v>1067</v>
      </c>
      <c r="EC9" s="1" t="s">
        <v>1079</v>
      </c>
      <c r="ED9" s="1" t="s">
        <v>1091</v>
      </c>
      <c r="EE9" s="1" t="s">
        <v>1091</v>
      </c>
      <c r="EF9" s="1" t="s">
        <v>1069</v>
      </c>
      <c r="EG9" s="1" t="s">
        <v>1069</v>
      </c>
      <c r="EH9" s="1" t="s">
        <v>1081</v>
      </c>
      <c r="EI9" s="1" t="s">
        <v>1091</v>
      </c>
      <c r="EJ9" s="1" t="s">
        <v>1092</v>
      </c>
      <c r="EK9" s="1" t="s">
        <v>1070</v>
      </c>
      <c r="EL9" s="1" t="s">
        <v>1078</v>
      </c>
      <c r="EM9" s="1" t="s">
        <v>1090</v>
      </c>
      <c r="EN9" s="1" t="s">
        <v>1081</v>
      </c>
      <c r="EO9" s="1" t="s">
        <v>1090</v>
      </c>
      <c r="EP9" s="1" t="s">
        <v>1081</v>
      </c>
      <c r="EQ9" s="1" t="s">
        <v>1070</v>
      </c>
      <c r="ER9" s="1" t="s">
        <v>1092</v>
      </c>
      <c r="ES9" s="1" t="s">
        <v>1070</v>
      </c>
      <c r="ET9" s="1" t="s">
        <v>1067</v>
      </c>
      <c r="EU9" s="1" t="s">
        <v>1091</v>
      </c>
      <c r="EV9" s="1" t="s">
        <v>1086</v>
      </c>
      <c r="EW9" s="1" t="s">
        <v>1073</v>
      </c>
      <c r="EX9" s="1" t="s">
        <v>1079</v>
      </c>
      <c r="EY9" s="1" t="s">
        <v>1073</v>
      </c>
      <c r="EZ9" s="1" t="s">
        <v>1079</v>
      </c>
      <c r="FA9" s="1" t="s">
        <v>1079</v>
      </c>
      <c r="FB9" s="1" t="s">
        <v>1078</v>
      </c>
      <c r="FC9" s="1" t="s">
        <v>1092</v>
      </c>
      <c r="FD9" s="1" t="s">
        <v>1081</v>
      </c>
      <c r="FE9" s="1" t="s">
        <v>1079</v>
      </c>
      <c r="FF9" s="1" t="s">
        <v>1090</v>
      </c>
      <c r="FG9" s="1" t="s">
        <v>1070</v>
      </c>
      <c r="FH9" s="1" t="s">
        <v>1067</v>
      </c>
      <c r="FI9" s="1" t="s">
        <v>1070</v>
      </c>
      <c r="FJ9" s="1" t="s">
        <v>1090</v>
      </c>
      <c r="FK9" s="1" t="s">
        <v>1092</v>
      </c>
      <c r="FL9" s="1" t="s">
        <v>1090</v>
      </c>
      <c r="FM9" s="1" t="s">
        <v>1070</v>
      </c>
      <c r="FN9" s="1" t="s">
        <v>1090</v>
      </c>
      <c r="FO9" s="1" t="s">
        <v>1086</v>
      </c>
      <c r="FP9" s="1" t="s">
        <v>1073</v>
      </c>
      <c r="FQ9" s="1" t="s">
        <v>1081</v>
      </c>
      <c r="FR9" s="1" t="s">
        <v>1081</v>
      </c>
      <c r="FS9" s="1" t="s">
        <v>1091</v>
      </c>
      <c r="FT9" s="1" t="s">
        <v>1075</v>
      </c>
      <c r="FU9" s="1" t="s">
        <v>1090</v>
      </c>
      <c r="FV9" s="1" t="s">
        <v>1068</v>
      </c>
      <c r="FW9" s="1" t="s">
        <v>1092</v>
      </c>
      <c r="FX9" s="1" t="s">
        <v>1091</v>
      </c>
      <c r="FY9" s="1" t="s">
        <v>1081</v>
      </c>
      <c r="FZ9" s="1" t="s">
        <v>1091</v>
      </c>
      <c r="GA9" s="1" t="s">
        <v>1081</v>
      </c>
      <c r="GB9" s="1" t="s">
        <v>1092</v>
      </c>
      <c r="GC9" s="1" t="s">
        <v>1079</v>
      </c>
      <c r="GD9" s="1" t="s">
        <v>1079</v>
      </c>
      <c r="GE9" s="1" t="s">
        <v>1091</v>
      </c>
      <c r="GF9" s="1" t="s">
        <v>1079</v>
      </c>
      <c r="GG9" s="1" t="s">
        <v>1079</v>
      </c>
      <c r="GH9" s="1" t="s">
        <v>1078</v>
      </c>
      <c r="GI9" s="1" t="s">
        <v>1092</v>
      </c>
      <c r="GJ9" s="1" t="s">
        <v>1067</v>
      </c>
      <c r="GK9" s="1" t="s">
        <v>1075</v>
      </c>
      <c r="GL9" s="1" t="s">
        <v>1094</v>
      </c>
      <c r="GM9" s="1" t="s">
        <v>1081</v>
      </c>
      <c r="GN9" s="1" t="s">
        <v>1090</v>
      </c>
      <c r="GO9" s="1" t="s">
        <v>1079</v>
      </c>
      <c r="GP9" s="1" t="s">
        <v>1092</v>
      </c>
      <c r="GQ9" s="1" t="s">
        <v>1092</v>
      </c>
      <c r="GR9" s="1" t="s">
        <v>1079</v>
      </c>
      <c r="GS9" s="1" t="s">
        <v>1092</v>
      </c>
      <c r="GT9" s="1" t="s">
        <v>1079</v>
      </c>
      <c r="GU9" s="1" t="s">
        <v>1079</v>
      </c>
      <c r="GV9" s="1" t="s">
        <v>1078</v>
      </c>
      <c r="GW9" s="1" t="s">
        <v>1092</v>
      </c>
      <c r="GX9" s="1" t="s">
        <v>1067</v>
      </c>
      <c r="GY9" s="1" t="s">
        <v>1067</v>
      </c>
      <c r="GZ9" s="1" t="s">
        <v>1091</v>
      </c>
      <c r="HA9" s="1" t="s">
        <v>1081</v>
      </c>
      <c r="HB9" s="1" t="s">
        <v>1092</v>
      </c>
      <c r="HC9" s="1" t="s">
        <v>1091</v>
      </c>
      <c r="HD9" s="1" t="s">
        <v>1091</v>
      </c>
      <c r="HE9" s="1" t="s">
        <v>1070</v>
      </c>
      <c r="HF9" s="1" t="s">
        <v>1081</v>
      </c>
      <c r="HG9" s="1" t="s">
        <v>1073</v>
      </c>
      <c r="HH9" s="1" t="s">
        <v>1081</v>
      </c>
      <c r="HI9" s="1" t="s">
        <v>1067</v>
      </c>
      <c r="HJ9" s="1" t="s">
        <v>1092</v>
      </c>
      <c r="HK9" s="1" t="s">
        <v>1073</v>
      </c>
      <c r="HL9" s="1" t="s">
        <v>1079</v>
      </c>
      <c r="HM9" s="1" t="s">
        <v>1073</v>
      </c>
      <c r="HN9" s="1" t="s">
        <v>1070</v>
      </c>
      <c r="HO9" s="1" t="s">
        <v>1069</v>
      </c>
      <c r="HP9" s="1" t="s">
        <v>1067</v>
      </c>
      <c r="HQ9" s="1" t="s">
        <v>1079</v>
      </c>
      <c r="HR9" s="1" t="s">
        <v>1091</v>
      </c>
      <c r="HS9" s="1" t="s">
        <v>1081</v>
      </c>
      <c r="HT9" s="1" t="s">
        <v>1091</v>
      </c>
      <c r="HU9" s="1" t="s">
        <v>1081</v>
      </c>
      <c r="HV9" s="1" t="s">
        <v>1079</v>
      </c>
      <c r="HW9" s="1" t="s">
        <v>1090</v>
      </c>
      <c r="HX9" s="1" t="s">
        <v>1067</v>
      </c>
      <c r="HY9" s="1" t="s">
        <v>1086</v>
      </c>
      <c r="HZ9" s="1" t="s">
        <v>1075</v>
      </c>
      <c r="IA9" s="1" t="s">
        <v>1091</v>
      </c>
      <c r="IB9" s="1" t="s">
        <v>1076</v>
      </c>
      <c r="IC9" s="1" t="s">
        <v>1091</v>
      </c>
      <c r="ID9" s="1" t="s">
        <v>1080</v>
      </c>
      <c r="IE9" s="1" t="s">
        <v>1091</v>
      </c>
      <c r="IF9" s="1" t="s">
        <v>1070</v>
      </c>
      <c r="IG9" s="1" t="s">
        <v>1091</v>
      </c>
      <c r="IH9" s="1" t="s">
        <v>1095</v>
      </c>
      <c r="II9" s="1" t="s">
        <v>1070</v>
      </c>
      <c r="IJ9" s="1" t="s">
        <v>1069</v>
      </c>
      <c r="IK9" s="1" t="s">
        <v>1067</v>
      </c>
      <c r="IL9" s="1" t="s">
        <v>1079</v>
      </c>
      <c r="IM9" s="1" t="s">
        <v>1091</v>
      </c>
      <c r="IN9" s="1" t="s">
        <v>1091</v>
      </c>
      <c r="IO9" s="1" t="s">
        <v>1070</v>
      </c>
      <c r="IP9" s="1" t="s">
        <v>1081</v>
      </c>
      <c r="IQ9" s="1" t="s">
        <v>1073</v>
      </c>
      <c r="IR9" s="1" t="s">
        <v>1081</v>
      </c>
      <c r="IS9" s="1" t="s">
        <v>1076</v>
      </c>
      <c r="IT9" s="1" t="s">
        <v>1070</v>
      </c>
      <c r="IU9" s="1" t="s">
        <v>1081</v>
      </c>
      <c r="IV9" s="1" t="s">
        <v>1067</v>
      </c>
      <c r="IW9" s="1" t="s">
        <v>1070</v>
      </c>
      <c r="IX9" s="1" t="s">
        <v>1067</v>
      </c>
      <c r="IY9" s="1" t="s">
        <v>1091</v>
      </c>
      <c r="IZ9" s="1" t="s">
        <v>1070</v>
      </c>
      <c r="JA9" s="1" t="s">
        <v>1070</v>
      </c>
      <c r="JB9" s="1" t="s">
        <v>1091</v>
      </c>
      <c r="JC9" s="1" t="s">
        <v>1081</v>
      </c>
      <c r="JD9" s="1" t="s">
        <v>1092</v>
      </c>
      <c r="JE9" s="1" t="s">
        <v>1067</v>
      </c>
      <c r="JF9" s="1" t="s">
        <v>1070</v>
      </c>
      <c r="JG9" s="1" t="s">
        <v>1081</v>
      </c>
      <c r="JH9" s="1" t="s">
        <v>1067</v>
      </c>
      <c r="JI9" s="1" t="s">
        <v>1070</v>
      </c>
      <c r="JJ9" s="1" t="s">
        <v>1081</v>
      </c>
      <c r="JK9" s="1" t="s">
        <v>1067</v>
      </c>
      <c r="JL9" s="1" t="s">
        <v>1076</v>
      </c>
      <c r="JM9" s="1" t="s">
        <v>1070</v>
      </c>
      <c r="JN9" s="1" t="s">
        <v>1081</v>
      </c>
      <c r="JO9" s="1" t="s">
        <v>1067</v>
      </c>
      <c r="JP9" s="1" t="s">
        <v>1070</v>
      </c>
      <c r="JQ9" s="1" t="s">
        <v>1067</v>
      </c>
      <c r="JR9" s="1" t="s">
        <v>1091</v>
      </c>
      <c r="JS9" s="1" t="s">
        <v>1070</v>
      </c>
      <c r="JT9" s="1" t="s">
        <v>1070</v>
      </c>
      <c r="JU9" s="1" t="s">
        <v>1075</v>
      </c>
      <c r="JV9" s="1" t="s">
        <v>1092</v>
      </c>
      <c r="JW9" s="1" t="s">
        <v>1091</v>
      </c>
      <c r="JX9" s="1" t="s">
        <v>1091</v>
      </c>
      <c r="JY9" s="1" t="s">
        <v>1091</v>
      </c>
      <c r="JZ9" s="1" t="s">
        <v>1078</v>
      </c>
      <c r="KA9" s="1" t="s">
        <v>1079</v>
      </c>
      <c r="KB9" s="1" t="s">
        <v>1091</v>
      </c>
      <c r="KC9" s="1" t="s">
        <v>1079</v>
      </c>
      <c r="KD9" s="1" t="s">
        <v>1091</v>
      </c>
      <c r="KE9" s="1" t="s">
        <v>1070</v>
      </c>
      <c r="KF9" s="1" t="s">
        <v>1081</v>
      </c>
      <c r="KG9" s="1" t="s">
        <v>1073</v>
      </c>
      <c r="KH9" s="1" t="s">
        <v>1081</v>
      </c>
      <c r="KI9" s="1" t="s">
        <v>1070</v>
      </c>
      <c r="KJ9" s="1" t="s">
        <v>1070</v>
      </c>
      <c r="KK9" s="1" t="s">
        <v>1091</v>
      </c>
      <c r="KL9" s="1" t="s">
        <v>1068</v>
      </c>
      <c r="KM9" s="1" t="s">
        <v>1076</v>
      </c>
      <c r="KN9" s="1" t="s">
        <v>1079</v>
      </c>
      <c r="KO9" s="1" t="s">
        <v>1073</v>
      </c>
      <c r="KP9" s="1" t="s">
        <v>1067</v>
      </c>
      <c r="KQ9" s="1" t="s">
        <v>1068</v>
      </c>
      <c r="KR9" s="1" t="s">
        <v>1078</v>
      </c>
      <c r="KS9" s="1" t="s">
        <v>1079</v>
      </c>
      <c r="KT9" s="1" t="s">
        <v>1091</v>
      </c>
      <c r="KU9" s="1" t="s">
        <v>1070</v>
      </c>
      <c r="KV9" s="1" t="s">
        <v>1076</v>
      </c>
      <c r="KW9" s="1" t="s">
        <v>1091</v>
      </c>
      <c r="KX9" s="1" t="s">
        <v>1075</v>
      </c>
      <c r="KY9" s="1" t="s">
        <v>1075</v>
      </c>
      <c r="KZ9" s="1" t="s">
        <v>1091</v>
      </c>
      <c r="LA9" s="1" t="s">
        <v>1081</v>
      </c>
      <c r="LB9" s="1" t="s">
        <v>1075</v>
      </c>
      <c r="LC9" s="1" t="s">
        <v>1079</v>
      </c>
      <c r="LD9" s="1" t="s">
        <v>1090</v>
      </c>
      <c r="LE9" s="1" t="s">
        <v>1073</v>
      </c>
      <c r="LF9" s="1" t="s">
        <v>1091</v>
      </c>
      <c r="LG9" s="1" t="s">
        <v>1091</v>
      </c>
      <c r="LH9" s="1" t="s">
        <v>1091</v>
      </c>
      <c r="LI9" s="1" t="s">
        <v>1091</v>
      </c>
      <c r="LJ9" s="1" t="s">
        <v>1079</v>
      </c>
      <c r="LK9" s="1" t="s">
        <v>1091</v>
      </c>
      <c r="LL9" s="1" t="s">
        <v>1079</v>
      </c>
      <c r="LM9" s="1" t="s">
        <v>1091</v>
      </c>
      <c r="LN9" s="1" t="s">
        <v>1070</v>
      </c>
      <c r="LO9" s="1" t="s">
        <v>1081</v>
      </c>
      <c r="LP9" s="1" t="s">
        <v>1073</v>
      </c>
      <c r="LQ9" s="1" t="s">
        <v>1081</v>
      </c>
      <c r="LR9" s="1" t="s">
        <v>1079</v>
      </c>
      <c r="LS9" s="1" t="s">
        <v>1091</v>
      </c>
      <c r="LT9" s="1" t="s">
        <v>1070</v>
      </c>
      <c r="LU9" s="1" t="s">
        <v>1081</v>
      </c>
      <c r="LV9" s="1" t="s">
        <v>1093</v>
      </c>
      <c r="LW9" s="1" t="s">
        <v>1075</v>
      </c>
      <c r="LX9" s="1" t="s">
        <v>1070</v>
      </c>
      <c r="LY9" s="1" t="s">
        <v>1070</v>
      </c>
      <c r="LZ9" s="1" t="s">
        <v>1091</v>
      </c>
      <c r="MA9" s="1" t="s">
        <v>1081</v>
      </c>
      <c r="MB9" s="1" t="s">
        <v>1067</v>
      </c>
      <c r="MC9" s="1" t="s">
        <v>1091</v>
      </c>
      <c r="MD9" s="1" t="s">
        <v>1091</v>
      </c>
      <c r="ME9" s="1" t="s">
        <v>1091</v>
      </c>
      <c r="MF9" s="1" t="s">
        <v>1073</v>
      </c>
      <c r="MG9" s="1" t="s">
        <v>1081</v>
      </c>
      <c r="MH9" s="1" t="s">
        <v>1090</v>
      </c>
      <c r="MI9" s="1" t="s">
        <v>1091</v>
      </c>
      <c r="MJ9" s="1" t="s">
        <v>1092</v>
      </c>
      <c r="MK9" s="1" t="s">
        <v>1070</v>
      </c>
      <c r="ML9" s="1" t="s">
        <v>1075</v>
      </c>
      <c r="MM9" s="1" t="s">
        <v>1091</v>
      </c>
      <c r="MN9" s="1" t="s">
        <v>1068</v>
      </c>
      <c r="MO9" s="1" t="s">
        <v>1079</v>
      </c>
      <c r="MP9" s="1" t="s">
        <v>1091</v>
      </c>
      <c r="MQ9" s="1" t="s">
        <v>1078</v>
      </c>
      <c r="MR9" s="1" t="s">
        <v>1070</v>
      </c>
      <c r="MS9" s="1" t="s">
        <v>1070</v>
      </c>
      <c r="MT9" s="1" t="s">
        <v>1076</v>
      </c>
      <c r="MU9" s="1" t="s">
        <v>1079</v>
      </c>
      <c r="MV9" s="1" t="s">
        <v>1073</v>
      </c>
      <c r="MW9" s="1" t="s">
        <v>1067</v>
      </c>
      <c r="MX9" s="1" t="s">
        <v>1079</v>
      </c>
      <c r="MY9" s="1" t="s">
        <v>1091</v>
      </c>
      <c r="MZ9" s="1" t="s">
        <v>1075</v>
      </c>
      <c r="NA9" s="1" t="s">
        <v>1091</v>
      </c>
      <c r="NB9" s="1" t="s">
        <v>1079</v>
      </c>
      <c r="NC9" s="1" t="s">
        <v>1081</v>
      </c>
      <c r="ND9" s="1" t="s">
        <v>1067</v>
      </c>
      <c r="NE9" s="1" t="s">
        <v>1079</v>
      </c>
      <c r="NF9" s="1" t="s">
        <v>1079</v>
      </c>
      <c r="NG9" s="1" t="s">
        <v>1081</v>
      </c>
      <c r="NH9" s="1" t="s">
        <v>1068</v>
      </c>
      <c r="NI9" s="1" t="s">
        <v>1078</v>
      </c>
      <c r="NJ9" s="1" t="s">
        <v>1091</v>
      </c>
      <c r="NK9" s="1" t="s">
        <v>1078</v>
      </c>
      <c r="NL9" s="1" t="s">
        <v>1092</v>
      </c>
      <c r="NM9" s="1" t="s">
        <v>1092</v>
      </c>
      <c r="NN9" s="1" t="s">
        <v>1069</v>
      </c>
      <c r="NO9" s="1" t="s">
        <v>1078</v>
      </c>
      <c r="NP9" s="1" t="s">
        <v>1081</v>
      </c>
      <c r="NQ9" s="1" t="s">
        <v>1075</v>
      </c>
      <c r="NR9" s="1" t="s">
        <v>1091</v>
      </c>
      <c r="NS9" s="1" t="s">
        <v>1068</v>
      </c>
      <c r="NT9" s="1" t="s">
        <v>1075</v>
      </c>
      <c r="NU9" s="1" t="s">
        <v>1091</v>
      </c>
      <c r="NV9" s="1" t="s">
        <v>1091</v>
      </c>
      <c r="NW9" s="1" t="s">
        <v>1075</v>
      </c>
      <c r="NX9" s="1" t="s">
        <v>1081</v>
      </c>
      <c r="NY9" s="1" t="s">
        <v>1069</v>
      </c>
      <c r="NZ9" s="1" t="s">
        <v>1075</v>
      </c>
      <c r="OA9" s="1" t="s">
        <v>1091</v>
      </c>
      <c r="OB9" s="1" t="s">
        <v>1091</v>
      </c>
      <c r="OC9" s="1" t="s">
        <v>1070</v>
      </c>
      <c r="OD9" s="1" t="s">
        <v>1078</v>
      </c>
      <c r="OE9" s="1" t="s">
        <v>1090</v>
      </c>
      <c r="OF9" s="1" t="s">
        <v>1081</v>
      </c>
      <c r="OG9" s="1" t="s">
        <v>1091</v>
      </c>
      <c r="OH9" s="1" t="s">
        <v>1081</v>
      </c>
      <c r="OI9" s="1" t="s">
        <v>1068</v>
      </c>
      <c r="OJ9" s="1" t="s">
        <v>1067</v>
      </c>
      <c r="OK9" s="1" t="s">
        <v>1070</v>
      </c>
      <c r="OL9" s="1" t="s">
        <v>1081</v>
      </c>
      <c r="OM9" s="1" t="s">
        <v>1068</v>
      </c>
      <c r="ON9" s="1" t="s">
        <v>1075</v>
      </c>
      <c r="OO9" s="1" t="s">
        <v>1091</v>
      </c>
      <c r="OP9" s="1" t="s">
        <v>1075</v>
      </c>
      <c r="OQ9" s="1" t="s">
        <v>1067</v>
      </c>
      <c r="OR9" s="1" t="s">
        <v>1067</v>
      </c>
      <c r="OS9" s="1" t="s">
        <v>1067</v>
      </c>
      <c r="OT9" s="1" t="s">
        <v>1079</v>
      </c>
      <c r="OU9" s="1" t="s">
        <v>1067</v>
      </c>
      <c r="OV9" s="1" t="s">
        <v>1075</v>
      </c>
      <c r="OW9" s="1" t="s">
        <v>1094</v>
      </c>
      <c r="OX9" s="1" t="s">
        <v>1075</v>
      </c>
      <c r="OY9" s="1" t="s">
        <v>1092</v>
      </c>
      <c r="OZ9" s="1" t="s">
        <v>1067</v>
      </c>
      <c r="PA9" s="1" t="s">
        <v>1091</v>
      </c>
      <c r="PB9" s="1" t="s">
        <v>1070</v>
      </c>
      <c r="PC9" s="1" t="s">
        <v>1091</v>
      </c>
      <c r="PD9" s="1" t="s">
        <v>1075</v>
      </c>
      <c r="PE9" s="1" t="s">
        <v>1091</v>
      </c>
      <c r="PF9" s="1" t="s">
        <v>1081</v>
      </c>
      <c r="PG9" s="1" t="s">
        <v>1075</v>
      </c>
      <c r="PH9" s="1" t="s">
        <v>1092</v>
      </c>
      <c r="PI9" s="1" t="s">
        <v>1075</v>
      </c>
      <c r="PJ9" s="1" t="s">
        <v>1075</v>
      </c>
      <c r="PK9" s="1" t="s">
        <v>1078</v>
      </c>
      <c r="PL9" s="1" t="s">
        <v>1079</v>
      </c>
      <c r="PM9" s="1" t="s">
        <v>1079</v>
      </c>
      <c r="PN9" s="1" t="s">
        <v>1070</v>
      </c>
      <c r="PO9" s="1" t="s">
        <v>1067</v>
      </c>
      <c r="PP9" s="1" t="s">
        <v>1075</v>
      </c>
      <c r="PQ9" s="1" t="s">
        <v>1070</v>
      </c>
      <c r="PR9" s="1" t="s">
        <v>1070</v>
      </c>
      <c r="PS9" s="1" t="s">
        <v>1074</v>
      </c>
      <c r="PT9" s="1" t="s">
        <v>1091</v>
      </c>
      <c r="PU9" s="1" t="s">
        <v>1067</v>
      </c>
      <c r="PV9" s="1" t="s">
        <v>1075</v>
      </c>
      <c r="PW9" s="1" t="s">
        <v>1091</v>
      </c>
      <c r="PX9" s="1" t="s">
        <v>1091</v>
      </c>
      <c r="PY9" s="1" t="s">
        <v>1075</v>
      </c>
      <c r="PZ9" s="1" t="s">
        <v>1091</v>
      </c>
      <c r="QA9" s="1" t="s">
        <v>1075</v>
      </c>
      <c r="QB9" s="1" t="s">
        <v>1075</v>
      </c>
      <c r="QC9" s="1" t="s">
        <v>1091</v>
      </c>
      <c r="QD9" s="1" t="s">
        <v>1091</v>
      </c>
      <c r="QE9" s="1" t="s">
        <v>1069</v>
      </c>
      <c r="QF9" s="1" t="s">
        <v>1081</v>
      </c>
      <c r="QG9" s="1" t="s">
        <v>1079</v>
      </c>
      <c r="QH9" s="1" t="s">
        <v>1091</v>
      </c>
      <c r="QI9" s="1" t="s">
        <v>1079</v>
      </c>
      <c r="QJ9" s="1" t="s">
        <v>1078</v>
      </c>
      <c r="QK9" s="1" t="s">
        <v>1091</v>
      </c>
      <c r="QL9" s="1" t="s">
        <v>1070</v>
      </c>
      <c r="QM9" s="1" t="s">
        <v>1091</v>
      </c>
      <c r="QN9" s="1" t="s">
        <v>1091</v>
      </c>
      <c r="QO9" s="1" t="s">
        <v>1075</v>
      </c>
      <c r="QP9" s="1" t="s">
        <v>1070</v>
      </c>
      <c r="QQ9" s="1" t="s">
        <v>1070</v>
      </c>
      <c r="QR9" s="1" t="s">
        <v>1091</v>
      </c>
      <c r="QS9" s="1" t="s">
        <v>1070</v>
      </c>
      <c r="QT9" s="1" t="s">
        <v>1091</v>
      </c>
      <c r="QU9" s="1" t="s">
        <v>1091</v>
      </c>
      <c r="QV9" s="1" t="s">
        <v>1075</v>
      </c>
      <c r="QW9" s="1" t="s">
        <v>1081</v>
      </c>
      <c r="QX9" s="1" t="s">
        <v>1081</v>
      </c>
      <c r="QY9" s="1" t="s">
        <v>1070</v>
      </c>
      <c r="QZ9" s="1" t="s">
        <v>1070</v>
      </c>
      <c r="RA9" s="1" t="s">
        <v>1070</v>
      </c>
      <c r="RB9" s="1" t="s">
        <v>1070</v>
      </c>
      <c r="RC9" s="1" t="s">
        <v>1081</v>
      </c>
      <c r="RD9" s="1" t="s">
        <v>1081</v>
      </c>
      <c r="RE9" s="1" t="s">
        <v>1078</v>
      </c>
      <c r="RF9" s="1" t="s">
        <v>1091</v>
      </c>
      <c r="RG9" s="1" t="s">
        <v>1070</v>
      </c>
      <c r="RH9" s="1" t="s">
        <v>1069</v>
      </c>
      <c r="RI9" s="1" t="s">
        <v>1067</v>
      </c>
      <c r="RJ9" s="1" t="s">
        <v>1090</v>
      </c>
      <c r="RK9" s="1" t="s">
        <v>1091</v>
      </c>
      <c r="RL9" s="1" t="s">
        <v>1091</v>
      </c>
      <c r="RM9" s="1" t="s">
        <v>1069</v>
      </c>
      <c r="RN9" s="1" t="s">
        <v>1095</v>
      </c>
      <c r="RO9" s="1" t="s">
        <v>1093</v>
      </c>
      <c r="RP9" s="1" t="s">
        <v>1068</v>
      </c>
      <c r="RQ9" s="1" t="s">
        <v>1081</v>
      </c>
      <c r="RR9" s="1" t="s">
        <v>1070</v>
      </c>
      <c r="RS9" s="1" t="s">
        <v>1079</v>
      </c>
      <c r="RT9" s="1" t="s">
        <v>1075</v>
      </c>
      <c r="RU9" s="1" t="s">
        <v>1078</v>
      </c>
      <c r="RV9" s="1" t="s">
        <v>1078</v>
      </c>
      <c r="RW9" s="1" t="s">
        <v>1079</v>
      </c>
      <c r="RX9" s="1" t="s">
        <v>1075</v>
      </c>
      <c r="RY9" s="1" t="s">
        <v>1093</v>
      </c>
      <c r="RZ9" s="1" t="s">
        <v>1091</v>
      </c>
      <c r="SA9" s="1" t="s">
        <v>1079</v>
      </c>
      <c r="SB9" s="1" t="s">
        <v>1079</v>
      </c>
      <c r="SC9" s="1" t="s">
        <v>1091</v>
      </c>
      <c r="SD9" s="1" t="s">
        <v>1079</v>
      </c>
      <c r="SE9" s="1" t="s">
        <v>1079</v>
      </c>
      <c r="SF9" s="1" t="s">
        <v>1076</v>
      </c>
      <c r="SG9" s="1" t="s">
        <v>1091</v>
      </c>
      <c r="SH9" s="1" t="s">
        <v>1075</v>
      </c>
      <c r="SI9" s="1" t="s">
        <v>1075</v>
      </c>
      <c r="SJ9" s="1" t="s">
        <v>1091</v>
      </c>
      <c r="SK9" s="1" t="s">
        <v>1075</v>
      </c>
      <c r="SL9" s="1" t="s">
        <v>1074</v>
      </c>
      <c r="SM9" s="1" t="s">
        <v>1091</v>
      </c>
      <c r="SN9" s="1" t="s">
        <v>1070</v>
      </c>
      <c r="SO9" s="1" t="s">
        <v>1070</v>
      </c>
      <c r="SP9" s="1" t="s">
        <v>1079</v>
      </c>
      <c r="SQ9" s="1" t="s">
        <v>1093</v>
      </c>
      <c r="SR9" s="1" t="s">
        <v>1078</v>
      </c>
      <c r="SS9" s="1" t="s">
        <v>1091</v>
      </c>
      <c r="ST9" s="1" t="s">
        <v>1079</v>
      </c>
      <c r="SU9" s="1" t="s">
        <v>1091</v>
      </c>
      <c r="SV9" s="1" t="s">
        <v>1079</v>
      </c>
      <c r="SW9" s="1" t="s">
        <v>1078</v>
      </c>
      <c r="SX9" s="1" t="s">
        <v>1091</v>
      </c>
      <c r="SY9" s="1" t="s">
        <v>1070</v>
      </c>
      <c r="SZ9" s="1" t="s">
        <v>1091</v>
      </c>
      <c r="TA9" s="1" t="s">
        <v>1081</v>
      </c>
      <c r="TB9" s="1" t="s">
        <v>1091</v>
      </c>
      <c r="TC9" s="1" t="s">
        <v>1091</v>
      </c>
      <c r="TD9" s="1" t="s">
        <v>1078</v>
      </c>
      <c r="TE9" s="1" t="s">
        <v>1078</v>
      </c>
      <c r="TF9" s="1" t="s">
        <v>1081</v>
      </c>
      <c r="TG9" s="1" t="s">
        <v>1070</v>
      </c>
      <c r="TH9" s="1" t="s">
        <v>1081</v>
      </c>
      <c r="TI9" s="1" t="s">
        <v>1067</v>
      </c>
      <c r="TJ9" s="1" t="s">
        <v>1075</v>
      </c>
      <c r="TK9" s="1" t="s">
        <v>1091</v>
      </c>
      <c r="TL9" s="1" t="s">
        <v>1075</v>
      </c>
      <c r="TM9" s="1" t="s">
        <v>1091</v>
      </c>
      <c r="TN9" s="1" t="s">
        <v>1078</v>
      </c>
      <c r="TO9" s="1" t="s">
        <v>1079</v>
      </c>
      <c r="TP9" s="1" t="s">
        <v>1091</v>
      </c>
      <c r="TQ9" s="1" t="s">
        <v>1081</v>
      </c>
      <c r="TR9" s="1" t="s">
        <v>1081</v>
      </c>
      <c r="TS9" s="1" t="s">
        <v>1091</v>
      </c>
      <c r="TT9" s="1" t="s">
        <v>1078</v>
      </c>
      <c r="TU9" s="1" t="s">
        <v>1091</v>
      </c>
      <c r="TV9" s="1" t="s">
        <v>1070</v>
      </c>
      <c r="TW9" s="1" t="s">
        <v>1068</v>
      </c>
      <c r="TX9" s="1" t="s">
        <v>1081</v>
      </c>
    </row>
    <row r="10" spans="1:544" x14ac:dyDescent="0.2">
      <c r="A10" s="1" t="s">
        <v>1091</v>
      </c>
      <c r="B10" s="1" t="s">
        <v>1090</v>
      </c>
      <c r="C10" s="1" t="s">
        <v>1073</v>
      </c>
      <c r="D10" s="1" t="s">
        <v>1087</v>
      </c>
      <c r="E10" s="1" t="s">
        <v>1075</v>
      </c>
      <c r="F10" s="1" t="s">
        <v>1094</v>
      </c>
      <c r="G10" s="1" t="s">
        <v>1078</v>
      </c>
      <c r="H10" s="1" t="s">
        <v>1091</v>
      </c>
      <c r="I10" s="1" t="s">
        <v>1075</v>
      </c>
      <c r="J10" s="1" t="s">
        <v>1070</v>
      </c>
      <c r="K10" s="1" t="s">
        <v>1067</v>
      </c>
      <c r="L10" s="1" t="s">
        <v>1067</v>
      </c>
      <c r="M10" s="1" t="s">
        <v>1079</v>
      </c>
      <c r="N10" s="1" t="s">
        <v>1079</v>
      </c>
      <c r="O10" s="1" t="s">
        <v>1078</v>
      </c>
      <c r="P10" s="1" t="s">
        <v>1081</v>
      </c>
      <c r="Q10" s="1" t="s">
        <v>1067</v>
      </c>
      <c r="R10" s="1" t="s">
        <v>1090</v>
      </c>
      <c r="S10" s="1" t="s">
        <v>1069</v>
      </c>
      <c r="T10" s="1" t="s">
        <v>1091</v>
      </c>
      <c r="U10" s="1" t="s">
        <v>1091</v>
      </c>
      <c r="V10" s="1" t="s">
        <v>1075</v>
      </c>
      <c r="W10" s="1" t="s">
        <v>1081</v>
      </c>
      <c r="X10" s="1" t="s">
        <v>1078</v>
      </c>
      <c r="Y10" s="1" t="s">
        <v>1091</v>
      </c>
      <c r="Z10" s="1" t="s">
        <v>1078</v>
      </c>
      <c r="AA10" s="1" t="s">
        <v>1078</v>
      </c>
      <c r="AB10" s="1" t="s">
        <v>1087</v>
      </c>
      <c r="AC10" s="1" t="s">
        <v>1078</v>
      </c>
      <c r="AD10" s="1" t="s">
        <v>1078</v>
      </c>
      <c r="AE10" s="1" t="s">
        <v>1078</v>
      </c>
      <c r="AF10" s="1" t="s">
        <v>1070</v>
      </c>
      <c r="AG10" s="1" t="s">
        <v>1090</v>
      </c>
      <c r="AH10" s="1" t="s">
        <v>1073</v>
      </c>
      <c r="AI10" s="1" t="s">
        <v>1075</v>
      </c>
      <c r="AJ10" s="1" t="s">
        <v>1091</v>
      </c>
      <c r="AK10" s="1" t="s">
        <v>1078</v>
      </c>
      <c r="AL10" s="1" t="s">
        <v>1068</v>
      </c>
      <c r="AM10" s="1" t="s">
        <v>1067</v>
      </c>
      <c r="AN10" s="1" t="s">
        <v>1073</v>
      </c>
      <c r="AO10" s="1" t="s">
        <v>1068</v>
      </c>
      <c r="AP10" s="1" t="s">
        <v>1067</v>
      </c>
      <c r="AQ10" s="1" t="s">
        <v>1081</v>
      </c>
      <c r="AR10" s="1" t="s">
        <v>1091</v>
      </c>
      <c r="AS10" s="1" t="s">
        <v>1075</v>
      </c>
      <c r="AT10" s="1" t="s">
        <v>1067</v>
      </c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</row>
    <row r="13" spans="1:544" x14ac:dyDescent="0.2">
      <c r="A13" s="8">
        <f>COUNTA(A1:TX10)</f>
        <v>3148</v>
      </c>
      <c r="D13" s="1" t="s">
        <v>1069</v>
      </c>
      <c r="E13">
        <v>126</v>
      </c>
      <c r="G13" s="5">
        <f>E13/'Heb R'!E13</f>
        <v>0.30656934306569344</v>
      </c>
      <c r="H13" s="10">
        <f>1/G13</f>
        <v>3.2619047619047619</v>
      </c>
    </row>
    <row r="14" spans="1:544" x14ac:dyDescent="0.2">
      <c r="D14" s="1" t="s">
        <v>1070</v>
      </c>
      <c r="E14">
        <v>322</v>
      </c>
      <c r="G14" s="5">
        <f>E14/'Heb R'!E14</f>
        <v>0.58122743682310474</v>
      </c>
      <c r="H14" s="10">
        <f t="shared" ref="H14:H15" si="0">1/G14</f>
        <v>1.7204968944099377</v>
      </c>
    </row>
    <row r="15" spans="1:544" x14ac:dyDescent="0.2">
      <c r="D15" s="1" t="s">
        <v>1067</v>
      </c>
      <c r="E15">
        <v>220</v>
      </c>
      <c r="G15" s="5">
        <f>E15/'Heb R'!E15</f>
        <v>0.40515653775322286</v>
      </c>
      <c r="H15" s="10">
        <f t="shared" si="0"/>
        <v>2.4681818181818183</v>
      </c>
    </row>
    <row r="17" spans="8:8" x14ac:dyDescent="0.2">
      <c r="H17" s="11">
        <f>H13*H15*H14*H14</f>
        <v>23.831765211178617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CA41-DE5C-4C4A-B220-690CD9645852}">
  <dimension ref="A1:TX35"/>
  <sheetViews>
    <sheetView topLeftCell="D10" workbookViewId="0">
      <selection activeCell="H13" sqref="H13:I34"/>
    </sheetView>
  </sheetViews>
  <sheetFormatPr defaultRowHeight="12.75" x14ac:dyDescent="0.2"/>
  <sheetData>
    <row r="1" spans="1:544" x14ac:dyDescent="0.2">
      <c r="A1" s="1" t="s">
        <v>1096</v>
      </c>
      <c r="B1" s="1" t="s">
        <v>1096</v>
      </c>
      <c r="C1" s="1" t="s">
        <v>1107</v>
      </c>
      <c r="D1" s="1">
        <v>1</v>
      </c>
      <c r="E1" s="1" t="s">
        <v>1107</v>
      </c>
      <c r="F1" s="1" t="s">
        <v>1097</v>
      </c>
      <c r="G1" s="1">
        <v>6</v>
      </c>
      <c r="H1" s="1">
        <v>4</v>
      </c>
      <c r="I1" s="1" t="s">
        <v>1107</v>
      </c>
      <c r="J1" s="1" t="s">
        <v>1102</v>
      </c>
      <c r="K1" s="1" t="s">
        <v>1099</v>
      </c>
      <c r="L1" s="1">
        <v>5</v>
      </c>
      <c r="M1" s="1">
        <v>5</v>
      </c>
      <c r="N1" s="1" t="s">
        <v>1099</v>
      </c>
      <c r="O1" s="1" t="s">
        <v>1099</v>
      </c>
      <c r="P1" s="1" t="s">
        <v>1108</v>
      </c>
      <c r="Q1" s="1" t="s">
        <v>1097</v>
      </c>
      <c r="R1" s="1" t="s">
        <v>1107</v>
      </c>
      <c r="S1" s="1" t="s">
        <v>1098</v>
      </c>
      <c r="T1" s="1">
        <v>1</v>
      </c>
      <c r="U1" s="1">
        <v>6</v>
      </c>
      <c r="V1" s="1" t="s">
        <v>1106</v>
      </c>
      <c r="W1" s="1" t="s">
        <v>1100</v>
      </c>
      <c r="X1" s="1">
        <v>5</v>
      </c>
      <c r="Y1" s="1" t="s">
        <v>1108</v>
      </c>
      <c r="Z1" s="1" t="s">
        <v>1107</v>
      </c>
      <c r="AA1" s="1">
        <v>6</v>
      </c>
      <c r="AB1" s="1">
        <v>5</v>
      </c>
      <c r="AC1" s="1">
        <v>5</v>
      </c>
      <c r="AD1" s="1" t="s">
        <v>1098</v>
      </c>
      <c r="AE1" s="1">
        <v>6</v>
      </c>
      <c r="AF1" s="1">
        <v>6</v>
      </c>
      <c r="AG1" s="1" t="s">
        <v>1098</v>
      </c>
      <c r="AH1" s="1" t="s">
        <v>1101</v>
      </c>
      <c r="AI1" s="1" t="s">
        <v>1096</v>
      </c>
      <c r="AJ1" s="1" t="s">
        <v>1099</v>
      </c>
      <c r="AK1" s="1" t="s">
        <v>1096</v>
      </c>
      <c r="AL1" s="1" t="s">
        <v>1108</v>
      </c>
      <c r="AM1" s="1">
        <v>6</v>
      </c>
      <c r="AN1" s="1">
        <v>6</v>
      </c>
      <c r="AO1" s="1" t="s">
        <v>1108</v>
      </c>
      <c r="AP1" s="1" t="s">
        <v>1106</v>
      </c>
      <c r="AQ1" s="1">
        <v>4</v>
      </c>
      <c r="AR1" s="1">
        <v>6</v>
      </c>
      <c r="AS1" s="1" t="s">
        <v>1108</v>
      </c>
      <c r="AT1" s="1" t="s">
        <v>1106</v>
      </c>
      <c r="AU1" s="1" t="s">
        <v>1108</v>
      </c>
      <c r="AV1" s="1">
        <v>6</v>
      </c>
      <c r="AW1" s="1" t="s">
        <v>1099</v>
      </c>
      <c r="AX1" s="1" t="s">
        <v>1099</v>
      </c>
      <c r="AY1" s="1" t="s">
        <v>1099</v>
      </c>
      <c r="AZ1" s="1" t="s">
        <v>1108</v>
      </c>
      <c r="BA1" s="1" t="s">
        <v>1099</v>
      </c>
      <c r="BB1" s="1" t="s">
        <v>1108</v>
      </c>
      <c r="BC1" s="1" t="s">
        <v>1099</v>
      </c>
      <c r="BD1" s="1">
        <v>5</v>
      </c>
      <c r="BE1" s="1">
        <v>5</v>
      </c>
      <c r="BF1" s="1" t="s">
        <v>1097</v>
      </c>
      <c r="BG1" s="1" t="s">
        <v>1098</v>
      </c>
      <c r="BH1" s="1" t="s">
        <v>1099</v>
      </c>
      <c r="BI1" s="1" t="s">
        <v>1099</v>
      </c>
      <c r="BJ1" s="1" t="s">
        <v>1100</v>
      </c>
      <c r="BK1" s="1">
        <v>5</v>
      </c>
      <c r="BL1" s="1" t="s">
        <v>1098</v>
      </c>
      <c r="BM1" s="1">
        <v>4</v>
      </c>
      <c r="BN1" s="1" t="s">
        <v>1100</v>
      </c>
      <c r="BO1" s="1">
        <v>5</v>
      </c>
      <c r="BP1" s="1" t="s">
        <v>1108</v>
      </c>
      <c r="BQ1" s="1" t="s">
        <v>1099</v>
      </c>
      <c r="BR1" s="1" t="s">
        <v>1106</v>
      </c>
      <c r="BS1" s="1" t="s">
        <v>1108</v>
      </c>
      <c r="BT1" s="1" t="s">
        <v>1100</v>
      </c>
      <c r="BU1" s="1" t="s">
        <v>1097</v>
      </c>
      <c r="BV1" s="1" t="s">
        <v>1106</v>
      </c>
      <c r="BW1" s="1" t="s">
        <v>1101</v>
      </c>
      <c r="BX1" s="1" t="s">
        <v>1108</v>
      </c>
      <c r="BY1" s="1">
        <v>7</v>
      </c>
      <c r="BZ1" s="1" t="s">
        <v>1096</v>
      </c>
      <c r="CA1" s="1" t="s">
        <v>1104</v>
      </c>
      <c r="CB1" s="1" t="s">
        <v>1100</v>
      </c>
      <c r="CC1" s="1" t="s">
        <v>1098</v>
      </c>
      <c r="CD1" s="1" t="s">
        <v>1096</v>
      </c>
      <c r="CE1" s="1" t="s">
        <v>1103</v>
      </c>
      <c r="CF1" s="1" t="s">
        <v>1096</v>
      </c>
      <c r="CG1" s="1" t="s">
        <v>1107</v>
      </c>
      <c r="CH1" s="1" t="s">
        <v>1108</v>
      </c>
      <c r="CI1" s="1">
        <v>2</v>
      </c>
      <c r="CJ1" s="1" t="s">
        <v>1103</v>
      </c>
      <c r="CK1" s="1" t="s">
        <v>1098</v>
      </c>
      <c r="CL1" s="1" t="s">
        <v>1108</v>
      </c>
      <c r="CM1" s="1">
        <v>9</v>
      </c>
      <c r="CN1" s="1" t="s">
        <v>1107</v>
      </c>
      <c r="CO1" s="1" t="s">
        <v>1106</v>
      </c>
      <c r="CP1" s="1" t="s">
        <v>1108</v>
      </c>
      <c r="CQ1" s="1" t="s">
        <v>1108</v>
      </c>
      <c r="CR1" s="1" t="s">
        <v>1096</v>
      </c>
      <c r="CS1" s="1">
        <v>2</v>
      </c>
      <c r="CT1" s="1" t="s">
        <v>1099</v>
      </c>
      <c r="CU1" s="1" t="s">
        <v>1099</v>
      </c>
      <c r="CV1" s="1" t="s">
        <v>1099</v>
      </c>
      <c r="CW1" s="1" t="s">
        <v>1100</v>
      </c>
      <c r="CX1" s="1" t="s">
        <v>1108</v>
      </c>
      <c r="CY1" s="1">
        <v>2</v>
      </c>
      <c r="CZ1" s="1">
        <v>4</v>
      </c>
      <c r="DA1" s="1" t="s">
        <v>1097</v>
      </c>
      <c r="DB1" s="1">
        <v>5</v>
      </c>
      <c r="DC1" s="1" t="s">
        <v>1108</v>
      </c>
      <c r="DD1" s="1" t="s">
        <v>1100</v>
      </c>
      <c r="DE1" s="1" t="s">
        <v>1101</v>
      </c>
      <c r="DF1" s="1" t="s">
        <v>1096</v>
      </c>
      <c r="DG1" s="1" t="s">
        <v>1100</v>
      </c>
      <c r="DH1" s="1">
        <v>4</v>
      </c>
      <c r="DI1" s="1" t="s">
        <v>1097</v>
      </c>
      <c r="DJ1" s="1" t="s">
        <v>1098</v>
      </c>
      <c r="DK1" s="1" t="s">
        <v>1098</v>
      </c>
      <c r="DL1" s="1">
        <v>2</v>
      </c>
      <c r="DM1" s="1">
        <v>6</v>
      </c>
      <c r="DN1" s="1" t="s">
        <v>1108</v>
      </c>
      <c r="DO1" s="1" t="s">
        <v>1100</v>
      </c>
      <c r="DP1" s="1" t="s">
        <v>1107</v>
      </c>
      <c r="DQ1" s="1" t="s">
        <v>1107</v>
      </c>
      <c r="DR1" s="1" t="s">
        <v>1099</v>
      </c>
      <c r="DS1" s="1" t="s">
        <v>1096</v>
      </c>
      <c r="DT1" s="1">
        <v>5</v>
      </c>
      <c r="DU1" s="1">
        <v>5</v>
      </c>
      <c r="DV1" s="1">
        <v>5</v>
      </c>
      <c r="DW1" s="1" t="s">
        <v>1099</v>
      </c>
      <c r="DX1" s="1" t="s">
        <v>1108</v>
      </c>
      <c r="DY1" s="1" t="s">
        <v>1108</v>
      </c>
      <c r="DZ1" s="1" t="s">
        <v>1106</v>
      </c>
      <c r="EA1" s="1" t="s">
        <v>1097</v>
      </c>
      <c r="EB1" s="1" t="s">
        <v>1107</v>
      </c>
      <c r="EC1" s="1" t="s">
        <v>1099</v>
      </c>
      <c r="ED1" s="1" t="s">
        <v>1096</v>
      </c>
      <c r="EE1" s="1">
        <v>2</v>
      </c>
      <c r="EF1" s="1">
        <v>2</v>
      </c>
      <c r="EG1" s="1" t="s">
        <v>1097</v>
      </c>
      <c r="EH1" s="1" t="s">
        <v>1100</v>
      </c>
      <c r="EI1" s="1" t="s">
        <v>1106</v>
      </c>
      <c r="EJ1" s="1" t="s">
        <v>1100</v>
      </c>
      <c r="EK1" s="1">
        <v>1</v>
      </c>
      <c r="EL1" s="1">
        <v>1</v>
      </c>
      <c r="EM1" s="1">
        <v>1</v>
      </c>
      <c r="EN1" s="1">
        <v>1</v>
      </c>
      <c r="EO1" s="1" t="s">
        <v>1106</v>
      </c>
      <c r="EP1" s="1" t="s">
        <v>1101</v>
      </c>
      <c r="EQ1" s="1" t="s">
        <v>1108</v>
      </c>
      <c r="ER1" s="1" t="s">
        <v>1099</v>
      </c>
      <c r="ES1" s="1" t="s">
        <v>1099</v>
      </c>
      <c r="ET1" s="1" t="s">
        <v>1108</v>
      </c>
      <c r="EU1" s="1" t="s">
        <v>1096</v>
      </c>
      <c r="EV1" s="1" t="s">
        <v>1097</v>
      </c>
      <c r="EW1" s="1" t="s">
        <v>1107</v>
      </c>
      <c r="EX1" s="1">
        <v>1</v>
      </c>
      <c r="EY1" s="1" t="s">
        <v>1108</v>
      </c>
      <c r="EZ1" s="1" t="s">
        <v>1096</v>
      </c>
      <c r="FA1" s="1">
        <v>5</v>
      </c>
      <c r="FB1" s="1" t="s">
        <v>1096</v>
      </c>
      <c r="FC1" s="1" t="s">
        <v>1097</v>
      </c>
      <c r="FD1" s="1" t="s">
        <v>1106</v>
      </c>
      <c r="FE1" s="1" t="s">
        <v>1108</v>
      </c>
      <c r="FF1" s="1" t="s">
        <v>1108</v>
      </c>
      <c r="FG1" s="1" t="s">
        <v>1099</v>
      </c>
      <c r="FH1" s="1" t="s">
        <v>1099</v>
      </c>
      <c r="FI1" s="1" t="s">
        <v>1108</v>
      </c>
      <c r="FJ1" s="1">
        <v>5</v>
      </c>
      <c r="FK1" s="1" t="s">
        <v>1096</v>
      </c>
      <c r="FL1" s="1" t="s">
        <v>1108</v>
      </c>
      <c r="FM1" s="1">
        <v>5</v>
      </c>
      <c r="FN1" s="1">
        <v>1</v>
      </c>
      <c r="FO1" s="1" t="s">
        <v>1100</v>
      </c>
      <c r="FP1" s="1">
        <v>5</v>
      </c>
      <c r="FQ1" s="1" t="s">
        <v>1096</v>
      </c>
      <c r="FR1" s="1">
        <v>1</v>
      </c>
      <c r="FS1" s="1" t="s">
        <v>1106</v>
      </c>
      <c r="FT1" s="1" t="s">
        <v>1097</v>
      </c>
      <c r="FU1" s="1" t="s">
        <v>1106</v>
      </c>
      <c r="FV1" s="1">
        <v>4</v>
      </c>
      <c r="FW1" s="1" t="s">
        <v>1099</v>
      </c>
      <c r="FX1" s="1" t="s">
        <v>1103</v>
      </c>
      <c r="FY1" s="1" t="s">
        <v>1097</v>
      </c>
      <c r="FZ1" s="1">
        <v>4</v>
      </c>
      <c r="GA1" s="1">
        <v>6</v>
      </c>
      <c r="GB1" s="1">
        <v>5</v>
      </c>
      <c r="GC1" s="1">
        <v>6</v>
      </c>
      <c r="GD1" s="1" t="s">
        <v>1106</v>
      </c>
      <c r="GE1" s="1" t="s">
        <v>1097</v>
      </c>
      <c r="GF1" s="1" t="s">
        <v>1099</v>
      </c>
      <c r="GG1" s="1" t="s">
        <v>1096</v>
      </c>
      <c r="GH1" s="1" t="s">
        <v>1099</v>
      </c>
      <c r="GI1" s="1" t="s">
        <v>1096</v>
      </c>
      <c r="GJ1" s="1" t="s">
        <v>1100</v>
      </c>
      <c r="GK1" s="1" t="s">
        <v>1106</v>
      </c>
      <c r="GL1" s="1" t="s">
        <v>1097</v>
      </c>
      <c r="GM1" s="1" t="s">
        <v>1096</v>
      </c>
      <c r="GN1" s="1" t="s">
        <v>1098</v>
      </c>
      <c r="GO1" s="1" t="s">
        <v>1096</v>
      </c>
      <c r="GP1" s="1" t="s">
        <v>1108</v>
      </c>
      <c r="GQ1" s="1" t="s">
        <v>1100</v>
      </c>
      <c r="GR1" s="1">
        <v>2</v>
      </c>
      <c r="GS1" s="1">
        <v>6</v>
      </c>
      <c r="GT1" s="1">
        <v>1</v>
      </c>
      <c r="GU1" s="1" t="s">
        <v>1106</v>
      </c>
      <c r="GV1" s="1">
        <v>1</v>
      </c>
      <c r="GW1" s="1" t="s">
        <v>1107</v>
      </c>
      <c r="GX1" s="1" t="s">
        <v>1101</v>
      </c>
      <c r="GY1" s="1">
        <v>1</v>
      </c>
      <c r="GZ1" s="1" t="s">
        <v>1100</v>
      </c>
      <c r="HA1" s="1" t="s">
        <v>1108</v>
      </c>
      <c r="HB1" s="1" t="s">
        <v>1096</v>
      </c>
      <c r="HC1" s="1" t="s">
        <v>1101</v>
      </c>
      <c r="HD1" s="1" t="s">
        <v>1096</v>
      </c>
      <c r="HE1" s="1" t="s">
        <v>1096</v>
      </c>
      <c r="HF1" s="1" t="s">
        <v>1096</v>
      </c>
      <c r="HG1" s="1" t="s">
        <v>1097</v>
      </c>
      <c r="HH1" s="1" t="s">
        <v>1099</v>
      </c>
      <c r="HI1" s="1">
        <v>5</v>
      </c>
      <c r="HJ1" s="1" t="s">
        <v>1108</v>
      </c>
      <c r="HK1" s="1" t="s">
        <v>1108</v>
      </c>
      <c r="HL1" s="1">
        <v>5</v>
      </c>
      <c r="HM1" s="1" t="s">
        <v>1108</v>
      </c>
      <c r="HN1" s="1">
        <v>5</v>
      </c>
      <c r="HO1" s="1" t="s">
        <v>1096</v>
      </c>
      <c r="HP1" s="1" t="s">
        <v>1098</v>
      </c>
      <c r="HQ1" s="1" t="s">
        <v>1106</v>
      </c>
      <c r="HR1" s="1">
        <v>1</v>
      </c>
      <c r="HS1" s="1">
        <v>5</v>
      </c>
      <c r="HT1" s="1" t="s">
        <v>1108</v>
      </c>
      <c r="HU1" s="1" t="s">
        <v>1106</v>
      </c>
      <c r="HV1" s="1" t="s">
        <v>1097</v>
      </c>
      <c r="HW1" s="1" t="s">
        <v>1107</v>
      </c>
      <c r="HX1" s="1">
        <v>4</v>
      </c>
      <c r="HY1" s="1" t="s">
        <v>1099</v>
      </c>
      <c r="HZ1" s="1" t="s">
        <v>1106</v>
      </c>
      <c r="IA1" s="1" t="s">
        <v>1100</v>
      </c>
      <c r="IB1" s="1" t="s">
        <v>1096</v>
      </c>
      <c r="IC1" s="1" t="s">
        <v>1097</v>
      </c>
      <c r="ID1" s="1" t="s">
        <v>1099</v>
      </c>
      <c r="IE1" s="1">
        <v>1</v>
      </c>
      <c r="IF1" s="1" t="s">
        <v>1098</v>
      </c>
      <c r="IG1" s="1" t="s">
        <v>1097</v>
      </c>
      <c r="IH1" s="1">
        <v>6</v>
      </c>
      <c r="II1" s="1">
        <v>5</v>
      </c>
      <c r="IJ1" s="1" t="s">
        <v>1096</v>
      </c>
      <c r="IK1" s="1">
        <v>5</v>
      </c>
      <c r="IL1" s="1" t="s">
        <v>1096</v>
      </c>
      <c r="IM1" s="1" t="s">
        <v>1098</v>
      </c>
      <c r="IN1" s="1" t="s">
        <v>1098</v>
      </c>
      <c r="IO1" s="1" t="s">
        <v>1099</v>
      </c>
      <c r="IP1" s="1" t="s">
        <v>1098</v>
      </c>
      <c r="IQ1" s="1" t="s">
        <v>1098</v>
      </c>
      <c r="IR1" s="1" t="s">
        <v>1099</v>
      </c>
      <c r="IS1" s="1" t="s">
        <v>1106</v>
      </c>
      <c r="IT1" s="1" t="s">
        <v>1098</v>
      </c>
      <c r="IU1" s="1" t="s">
        <v>1108</v>
      </c>
      <c r="IV1" s="1" t="s">
        <v>1097</v>
      </c>
      <c r="IW1" s="1" t="s">
        <v>1107</v>
      </c>
      <c r="IX1" s="1" t="s">
        <v>1096</v>
      </c>
      <c r="IY1" s="1">
        <v>1</v>
      </c>
      <c r="IZ1" s="1" t="s">
        <v>1106</v>
      </c>
      <c r="JA1" s="1">
        <v>5</v>
      </c>
      <c r="JB1" s="1" t="s">
        <v>1098</v>
      </c>
      <c r="JC1" s="1" t="s">
        <v>1098</v>
      </c>
      <c r="JD1" s="1" t="s">
        <v>1099</v>
      </c>
      <c r="JE1" s="1" t="s">
        <v>1108</v>
      </c>
      <c r="JF1" s="1" t="s">
        <v>1100</v>
      </c>
      <c r="JG1" s="2" t="s">
        <v>1100</v>
      </c>
      <c r="JH1" s="1" t="s">
        <v>1099</v>
      </c>
      <c r="JI1" s="1" t="s">
        <v>1097</v>
      </c>
      <c r="JJ1" s="1" t="s">
        <v>1107</v>
      </c>
      <c r="JK1" s="1" t="s">
        <v>1106</v>
      </c>
      <c r="JL1" s="1">
        <v>1</v>
      </c>
      <c r="JM1" s="1" t="s">
        <v>1108</v>
      </c>
      <c r="JN1" s="1" t="s">
        <v>1096</v>
      </c>
      <c r="JO1" s="1">
        <v>5</v>
      </c>
      <c r="JP1" s="1">
        <v>6</v>
      </c>
      <c r="JQ1" s="1">
        <v>1</v>
      </c>
      <c r="JR1" s="1">
        <v>5</v>
      </c>
      <c r="JS1" s="1" t="s">
        <v>1099</v>
      </c>
      <c r="JT1" s="1">
        <v>5</v>
      </c>
      <c r="JU1" s="1">
        <v>5</v>
      </c>
      <c r="JV1" s="1" t="s">
        <v>1108</v>
      </c>
      <c r="JW1" s="1" t="s">
        <v>1101</v>
      </c>
      <c r="JX1" s="1" t="s">
        <v>1096</v>
      </c>
      <c r="JY1" s="1" t="s">
        <v>1106</v>
      </c>
      <c r="JZ1" s="1">
        <v>6</v>
      </c>
      <c r="KA1" s="1" t="s">
        <v>1108</v>
      </c>
      <c r="KB1" s="1" t="s">
        <v>1106</v>
      </c>
      <c r="KC1" s="1">
        <v>5</v>
      </c>
      <c r="KD1" s="1" t="s">
        <v>1098</v>
      </c>
      <c r="KE1" s="1" t="s">
        <v>1096</v>
      </c>
      <c r="KF1" s="1" t="s">
        <v>1097</v>
      </c>
      <c r="KG1" s="1" t="s">
        <v>1096</v>
      </c>
      <c r="KH1" s="1" t="s">
        <v>1100</v>
      </c>
      <c r="KI1" s="1" t="s">
        <v>1103</v>
      </c>
      <c r="KJ1" s="1" t="s">
        <v>1099</v>
      </c>
      <c r="KK1" s="1" t="s">
        <v>1098</v>
      </c>
      <c r="KL1" s="1" t="s">
        <v>1097</v>
      </c>
      <c r="KM1" s="1">
        <v>2</v>
      </c>
      <c r="KN1" s="1">
        <v>1</v>
      </c>
      <c r="KO1" s="1" t="s">
        <v>1106</v>
      </c>
      <c r="KP1" s="1" t="s">
        <v>1108</v>
      </c>
      <c r="KQ1" s="1">
        <v>6</v>
      </c>
      <c r="KR1" s="1">
        <v>2</v>
      </c>
      <c r="KS1" s="1" t="s">
        <v>1096</v>
      </c>
      <c r="KT1" s="1" t="s">
        <v>1101</v>
      </c>
      <c r="KU1" s="1" t="s">
        <v>1096</v>
      </c>
      <c r="KV1" s="1">
        <v>1</v>
      </c>
      <c r="KW1" s="2" t="s">
        <v>1106</v>
      </c>
      <c r="KX1" s="1" t="s">
        <v>1106</v>
      </c>
      <c r="KY1" s="1">
        <v>1</v>
      </c>
      <c r="KZ1" s="1">
        <v>1</v>
      </c>
      <c r="LA1" s="1" t="s">
        <v>1096</v>
      </c>
      <c r="LB1" s="1" t="s">
        <v>1096</v>
      </c>
      <c r="LC1" s="1" t="s">
        <v>1097</v>
      </c>
      <c r="LD1" s="1" t="s">
        <v>1107</v>
      </c>
      <c r="LE1" s="1">
        <v>5</v>
      </c>
      <c r="LF1" s="1" t="s">
        <v>1100</v>
      </c>
      <c r="LG1" s="1" t="s">
        <v>1097</v>
      </c>
      <c r="LH1" s="1">
        <v>5</v>
      </c>
      <c r="LI1" s="1">
        <v>5</v>
      </c>
      <c r="LJ1" s="1">
        <v>5</v>
      </c>
      <c r="LK1" s="1" t="s">
        <v>1102</v>
      </c>
      <c r="LL1" s="1" t="s">
        <v>1099</v>
      </c>
      <c r="LM1" s="1" t="s">
        <v>1097</v>
      </c>
      <c r="LN1" s="1" t="s">
        <v>1106</v>
      </c>
      <c r="LO1" s="1">
        <v>5</v>
      </c>
      <c r="LP1" s="1" t="s">
        <v>1098</v>
      </c>
      <c r="LQ1" s="1">
        <v>6</v>
      </c>
      <c r="LR1" s="1" t="s">
        <v>1096</v>
      </c>
      <c r="LS1" s="1">
        <v>5</v>
      </c>
      <c r="LT1" s="1">
        <v>1</v>
      </c>
      <c r="LU1" s="1" t="s">
        <v>1098</v>
      </c>
      <c r="LV1" s="1" t="s">
        <v>1099</v>
      </c>
      <c r="LW1" s="1">
        <v>6</v>
      </c>
      <c r="LX1" s="1" t="s">
        <v>1106</v>
      </c>
      <c r="LY1" s="1" t="s">
        <v>1100</v>
      </c>
      <c r="LZ1" s="1" t="s">
        <v>1098</v>
      </c>
      <c r="MA1" s="1">
        <v>4</v>
      </c>
      <c r="MB1" s="1" t="s">
        <v>1100</v>
      </c>
      <c r="MC1" s="1">
        <v>2</v>
      </c>
      <c r="MD1" s="1" t="s">
        <v>1106</v>
      </c>
      <c r="ME1" s="1" t="s">
        <v>1096</v>
      </c>
      <c r="MF1" s="1" t="s">
        <v>1097</v>
      </c>
      <c r="MG1" s="1" t="s">
        <v>1099</v>
      </c>
      <c r="MH1" s="1" t="s">
        <v>1107</v>
      </c>
      <c r="MI1" s="1" t="s">
        <v>1097</v>
      </c>
      <c r="MJ1" s="1" t="s">
        <v>1106</v>
      </c>
      <c r="MK1" s="1" t="s">
        <v>1100</v>
      </c>
      <c r="ML1" s="1">
        <v>8</v>
      </c>
      <c r="MM1" s="1" t="s">
        <v>1099</v>
      </c>
      <c r="MN1" s="1" t="s">
        <v>1098</v>
      </c>
      <c r="MO1" s="1" t="s">
        <v>1098</v>
      </c>
      <c r="MP1" s="1" t="s">
        <v>1108</v>
      </c>
      <c r="MQ1" s="1" t="s">
        <v>1097</v>
      </c>
      <c r="MR1" s="1" t="s">
        <v>1098</v>
      </c>
      <c r="MS1" s="1">
        <v>5</v>
      </c>
      <c r="MT1" s="1">
        <v>5</v>
      </c>
      <c r="MU1" s="1">
        <v>5</v>
      </c>
      <c r="MV1" s="1" t="s">
        <v>1098</v>
      </c>
      <c r="MW1" s="1" t="s">
        <v>1099</v>
      </c>
      <c r="MX1" s="1" t="s">
        <v>1099</v>
      </c>
      <c r="MY1" s="1">
        <v>6</v>
      </c>
      <c r="MZ1" s="1" t="s">
        <v>1108</v>
      </c>
      <c r="NA1" s="1" t="s">
        <v>1098</v>
      </c>
      <c r="NB1" s="1" t="s">
        <v>1107</v>
      </c>
      <c r="NC1" s="1" t="s">
        <v>1106</v>
      </c>
      <c r="ND1" s="1">
        <v>6</v>
      </c>
      <c r="NE1" s="1" t="s">
        <v>1106</v>
      </c>
      <c r="NF1" s="1" t="s">
        <v>1100</v>
      </c>
      <c r="NG1" s="1">
        <v>6</v>
      </c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</row>
    <row r="2" spans="1:544" x14ac:dyDescent="0.2">
      <c r="A2" s="1" t="s">
        <v>1106</v>
      </c>
      <c r="B2" s="1" t="s">
        <v>1099</v>
      </c>
      <c r="C2" s="1">
        <v>5</v>
      </c>
      <c r="D2" s="1" t="s">
        <v>1097</v>
      </c>
      <c r="E2" s="1" t="s">
        <v>1108</v>
      </c>
      <c r="F2" s="1" t="s">
        <v>1097</v>
      </c>
      <c r="G2" s="1" t="s">
        <v>1107</v>
      </c>
      <c r="H2" s="1" t="s">
        <v>1106</v>
      </c>
      <c r="I2" s="1" t="s">
        <v>1108</v>
      </c>
      <c r="J2" s="1" t="s">
        <v>1096</v>
      </c>
      <c r="K2" s="1" t="s">
        <v>1108</v>
      </c>
      <c r="L2" s="1" t="s">
        <v>1106</v>
      </c>
      <c r="M2" s="1">
        <v>5</v>
      </c>
      <c r="N2" s="1" t="s">
        <v>1108</v>
      </c>
      <c r="O2" s="1" t="s">
        <v>1106</v>
      </c>
      <c r="P2" s="1" t="s">
        <v>1106</v>
      </c>
      <c r="Q2" s="1">
        <v>5</v>
      </c>
      <c r="R2" s="1">
        <v>6</v>
      </c>
      <c r="S2" s="1" t="s">
        <v>1096</v>
      </c>
      <c r="T2" s="1" t="s">
        <v>1097</v>
      </c>
      <c r="U2" s="1">
        <v>6</v>
      </c>
      <c r="V2" s="1">
        <v>6</v>
      </c>
      <c r="W2" s="1" t="s">
        <v>1097</v>
      </c>
      <c r="X2" s="1" t="s">
        <v>1108</v>
      </c>
      <c r="Y2" s="1" t="s">
        <v>1108</v>
      </c>
      <c r="Z2" s="1" t="s">
        <v>1108</v>
      </c>
      <c r="AA2" s="1">
        <v>5</v>
      </c>
      <c r="AB2" s="1">
        <v>4</v>
      </c>
      <c r="AC2" s="1" t="s">
        <v>1097</v>
      </c>
      <c r="AD2" s="1" t="s">
        <v>1099</v>
      </c>
      <c r="AE2" s="1" t="s">
        <v>1098</v>
      </c>
      <c r="AF2" s="1" t="s">
        <v>1108</v>
      </c>
      <c r="AG2" s="1">
        <v>6</v>
      </c>
      <c r="AH2" s="1">
        <v>6</v>
      </c>
      <c r="AI2" s="1" t="s">
        <v>1108</v>
      </c>
      <c r="AJ2" s="1" t="s">
        <v>1098</v>
      </c>
      <c r="AK2" s="1">
        <v>5</v>
      </c>
      <c r="AL2" s="1">
        <v>5</v>
      </c>
      <c r="AM2" s="1" t="s">
        <v>1108</v>
      </c>
      <c r="AN2" s="1">
        <v>5</v>
      </c>
      <c r="AO2" s="1" t="s">
        <v>1098</v>
      </c>
      <c r="AP2" s="1" t="s">
        <v>1100</v>
      </c>
      <c r="AQ2" s="1">
        <v>5</v>
      </c>
      <c r="AR2" s="1" t="s">
        <v>1098</v>
      </c>
      <c r="AS2" s="1" t="s">
        <v>1108</v>
      </c>
      <c r="AT2" s="1" t="s">
        <v>1099</v>
      </c>
      <c r="AU2" s="1" t="s">
        <v>1098</v>
      </c>
      <c r="AV2" s="1">
        <v>1</v>
      </c>
      <c r="AW2" s="1" t="s">
        <v>1101</v>
      </c>
      <c r="AX2" s="1" t="s">
        <v>1097</v>
      </c>
      <c r="AY2" s="1" t="s">
        <v>1106</v>
      </c>
      <c r="AZ2" s="1" t="s">
        <v>1099</v>
      </c>
      <c r="BA2" s="1" t="s">
        <v>1100</v>
      </c>
      <c r="BB2" s="1" t="s">
        <v>1100</v>
      </c>
      <c r="BC2" s="1">
        <v>5</v>
      </c>
      <c r="BD2" s="1" t="s">
        <v>1106</v>
      </c>
      <c r="BE2" s="1">
        <v>2</v>
      </c>
      <c r="BF2" s="1" t="s">
        <v>1096</v>
      </c>
      <c r="BG2" s="1" t="s">
        <v>1097</v>
      </c>
      <c r="BH2" s="1" t="s">
        <v>1097</v>
      </c>
      <c r="BI2" s="1" t="s">
        <v>1108</v>
      </c>
      <c r="BJ2" s="1" t="s">
        <v>1096</v>
      </c>
      <c r="BK2" s="1">
        <v>2</v>
      </c>
      <c r="BL2" s="1" t="s">
        <v>1106</v>
      </c>
      <c r="BM2" s="1" t="s">
        <v>1096</v>
      </c>
      <c r="BN2" s="1" t="s">
        <v>1097</v>
      </c>
      <c r="BO2" s="1" t="s">
        <v>1107</v>
      </c>
      <c r="BP2" s="1" t="s">
        <v>1100</v>
      </c>
      <c r="BQ2" s="1" t="s">
        <v>1107</v>
      </c>
      <c r="BR2" s="1" t="s">
        <v>1096</v>
      </c>
      <c r="BS2" s="1">
        <v>5</v>
      </c>
      <c r="BT2" s="1" t="s">
        <v>1100</v>
      </c>
      <c r="BU2" s="1">
        <v>5</v>
      </c>
      <c r="BV2" s="1">
        <v>6</v>
      </c>
      <c r="BW2" s="1" t="s">
        <v>1096</v>
      </c>
      <c r="BX2" s="1" t="s">
        <v>1100</v>
      </c>
      <c r="BY2" s="1" t="s">
        <v>1106</v>
      </c>
      <c r="BZ2" s="1" t="s">
        <v>1100</v>
      </c>
      <c r="CA2" s="1" t="s">
        <v>1096</v>
      </c>
      <c r="CB2" s="1" t="s">
        <v>1100</v>
      </c>
      <c r="CC2" s="1" t="s">
        <v>1107</v>
      </c>
      <c r="CD2" s="1" t="s">
        <v>1107</v>
      </c>
      <c r="CE2" s="1" t="s">
        <v>1096</v>
      </c>
      <c r="CF2" s="1" t="s">
        <v>1106</v>
      </c>
      <c r="CG2" s="1">
        <v>5</v>
      </c>
      <c r="CH2" s="1" t="s">
        <v>1099</v>
      </c>
      <c r="CI2" s="1" t="s">
        <v>1099</v>
      </c>
      <c r="CJ2" s="1">
        <v>5</v>
      </c>
      <c r="CK2" s="1" t="s">
        <v>1106</v>
      </c>
      <c r="CL2" s="1">
        <v>5</v>
      </c>
      <c r="CM2" s="1" t="s">
        <v>1099</v>
      </c>
      <c r="CN2" s="1">
        <v>5</v>
      </c>
      <c r="CO2" s="1" t="s">
        <v>1097</v>
      </c>
      <c r="CP2" s="1">
        <v>5</v>
      </c>
      <c r="CQ2" s="1" t="s">
        <v>1106</v>
      </c>
      <c r="CR2" s="1">
        <v>5</v>
      </c>
      <c r="CS2" s="1" t="s">
        <v>1106</v>
      </c>
      <c r="CT2" s="1" t="s">
        <v>1097</v>
      </c>
      <c r="CU2" s="1" t="s">
        <v>1098</v>
      </c>
      <c r="CV2" s="1" t="s">
        <v>1096</v>
      </c>
      <c r="CW2" s="1" t="s">
        <v>1100</v>
      </c>
      <c r="CX2" s="1" t="s">
        <v>1108</v>
      </c>
      <c r="CY2" s="1">
        <v>5</v>
      </c>
      <c r="CZ2" s="1">
        <v>1</v>
      </c>
      <c r="DA2" s="1" t="s">
        <v>1106</v>
      </c>
      <c r="DB2" s="1" t="s">
        <v>1108</v>
      </c>
      <c r="DC2" s="1">
        <v>6</v>
      </c>
      <c r="DD2" s="1" t="s">
        <v>1096</v>
      </c>
      <c r="DE2" s="1" t="s">
        <v>1100</v>
      </c>
      <c r="DF2" s="1">
        <v>5</v>
      </c>
      <c r="DG2" s="1">
        <v>2</v>
      </c>
      <c r="DH2" s="1" t="s">
        <v>1099</v>
      </c>
      <c r="DI2" s="1">
        <v>5</v>
      </c>
      <c r="DJ2" s="1" t="s">
        <v>1108</v>
      </c>
      <c r="DK2" s="1" t="s">
        <v>1106</v>
      </c>
      <c r="DL2" s="1" t="s">
        <v>1108</v>
      </c>
      <c r="DM2" s="1">
        <v>5</v>
      </c>
      <c r="DN2" s="1" t="s">
        <v>1108</v>
      </c>
      <c r="DO2" s="1">
        <v>5</v>
      </c>
      <c r="DP2" s="1">
        <v>5</v>
      </c>
      <c r="DQ2" s="1">
        <v>5</v>
      </c>
      <c r="DR2" s="1" t="s">
        <v>1096</v>
      </c>
      <c r="DS2" s="1">
        <v>6</v>
      </c>
      <c r="DT2" s="1" t="s">
        <v>1108</v>
      </c>
      <c r="DU2" s="1" t="s">
        <v>1096</v>
      </c>
      <c r="DV2" s="1" t="s">
        <v>1102</v>
      </c>
      <c r="DW2" s="1" t="s">
        <v>1106</v>
      </c>
      <c r="DX2" s="1" t="s">
        <v>1097</v>
      </c>
      <c r="DY2" s="1">
        <v>6</v>
      </c>
      <c r="DZ2" s="1" t="s">
        <v>1104</v>
      </c>
      <c r="EA2" s="1" t="s">
        <v>1108</v>
      </c>
      <c r="EB2" s="1" t="s">
        <v>1108</v>
      </c>
      <c r="EC2" s="1" t="s">
        <v>1098</v>
      </c>
      <c r="ED2" s="1" t="s">
        <v>1100</v>
      </c>
      <c r="EE2" s="1">
        <v>5</v>
      </c>
      <c r="EF2" s="1" t="s">
        <v>1098</v>
      </c>
      <c r="EG2" s="1" t="s">
        <v>1096</v>
      </c>
      <c r="EH2" s="1">
        <v>8</v>
      </c>
      <c r="EI2" s="1" t="s">
        <v>1106</v>
      </c>
      <c r="EJ2" s="1" t="s">
        <v>1098</v>
      </c>
      <c r="EK2" s="1" t="s">
        <v>1108</v>
      </c>
      <c r="EL2" s="1" t="s">
        <v>1097</v>
      </c>
      <c r="EM2" s="1" t="s">
        <v>1098</v>
      </c>
      <c r="EN2" s="1" t="s">
        <v>1096</v>
      </c>
      <c r="EO2" s="1" t="s">
        <v>1106</v>
      </c>
      <c r="EP2" s="1" t="s">
        <v>1099</v>
      </c>
      <c r="EQ2" s="1">
        <v>2</v>
      </c>
      <c r="ER2" s="1">
        <v>5</v>
      </c>
      <c r="ES2" s="1">
        <v>6</v>
      </c>
      <c r="ET2" s="1">
        <v>1</v>
      </c>
      <c r="EU2" s="1">
        <v>4</v>
      </c>
      <c r="EV2" s="1">
        <v>6</v>
      </c>
      <c r="EW2" s="1" t="s">
        <v>1098</v>
      </c>
      <c r="EX2" s="1" t="s">
        <v>1108</v>
      </c>
      <c r="EY2" s="1">
        <v>5</v>
      </c>
      <c r="EZ2" s="1" t="s">
        <v>1108</v>
      </c>
      <c r="FA2" s="1">
        <v>5</v>
      </c>
      <c r="FB2" s="1" t="s">
        <v>1108</v>
      </c>
      <c r="FC2" s="1">
        <v>5</v>
      </c>
      <c r="FD2" s="1" t="s">
        <v>1108</v>
      </c>
      <c r="FE2" s="1" t="s">
        <v>1102</v>
      </c>
      <c r="FF2" s="1" t="s">
        <v>1108</v>
      </c>
      <c r="FG2" s="1" t="s">
        <v>1108</v>
      </c>
      <c r="FH2" s="1" t="s">
        <v>1108</v>
      </c>
      <c r="FI2" s="1">
        <v>5</v>
      </c>
      <c r="FJ2" s="1" t="s">
        <v>1108</v>
      </c>
      <c r="FK2" s="1" t="s">
        <v>1097</v>
      </c>
      <c r="FL2" s="1">
        <v>5</v>
      </c>
      <c r="FM2" s="1" t="s">
        <v>1108</v>
      </c>
      <c r="FN2" s="1">
        <v>5</v>
      </c>
      <c r="FO2" s="1">
        <v>2</v>
      </c>
      <c r="FP2" s="1" t="s">
        <v>1108</v>
      </c>
      <c r="FQ2" s="1" t="s">
        <v>1099</v>
      </c>
      <c r="FR2" s="1">
        <v>1</v>
      </c>
      <c r="FS2" s="1">
        <v>5</v>
      </c>
      <c r="FT2" s="1" t="s">
        <v>1106</v>
      </c>
      <c r="FU2" s="1" t="s">
        <v>1108</v>
      </c>
      <c r="FV2" s="1">
        <v>5</v>
      </c>
      <c r="FW2" s="1" t="s">
        <v>1108</v>
      </c>
      <c r="FX2" s="1">
        <v>5</v>
      </c>
      <c r="FY2" s="1" t="s">
        <v>1096</v>
      </c>
      <c r="FZ2" s="1" t="s">
        <v>1096</v>
      </c>
      <c r="GA2" s="1">
        <v>5</v>
      </c>
      <c r="GB2" s="1">
        <v>5</v>
      </c>
      <c r="GC2" s="1" t="s">
        <v>1106</v>
      </c>
      <c r="GD2" s="1">
        <v>1</v>
      </c>
      <c r="GE2" s="1">
        <v>4</v>
      </c>
      <c r="GF2" s="1" t="s">
        <v>1098</v>
      </c>
      <c r="GG2" s="1" t="s">
        <v>1099</v>
      </c>
      <c r="GH2" s="1" t="s">
        <v>1099</v>
      </c>
      <c r="GI2" s="1" t="s">
        <v>1096</v>
      </c>
      <c r="GJ2" s="1" t="s">
        <v>1097</v>
      </c>
      <c r="GK2" s="1" t="s">
        <v>1096</v>
      </c>
      <c r="GL2" s="1" t="s">
        <v>1106</v>
      </c>
      <c r="GM2" s="1" t="s">
        <v>1108</v>
      </c>
      <c r="GN2" s="1" t="s">
        <v>1099</v>
      </c>
      <c r="GO2" s="1" t="s">
        <v>1108</v>
      </c>
      <c r="GP2" s="1" t="s">
        <v>1108</v>
      </c>
      <c r="GQ2" s="1" t="s">
        <v>1099</v>
      </c>
      <c r="GR2" s="1" t="s">
        <v>1106</v>
      </c>
      <c r="GS2" s="1">
        <v>5</v>
      </c>
      <c r="GT2" s="1">
        <v>5</v>
      </c>
      <c r="GU2" s="1">
        <v>5</v>
      </c>
      <c r="GV2" s="1" t="s">
        <v>1102</v>
      </c>
      <c r="GW2" s="1" t="s">
        <v>1106</v>
      </c>
      <c r="GX2" s="1">
        <v>5</v>
      </c>
      <c r="GY2" s="1">
        <v>5</v>
      </c>
      <c r="GZ2" s="1">
        <v>1</v>
      </c>
      <c r="HA2" s="1" t="s">
        <v>1098</v>
      </c>
      <c r="HB2" s="1" t="s">
        <v>1097</v>
      </c>
      <c r="HC2" s="1" t="s">
        <v>1107</v>
      </c>
      <c r="HD2" s="1" t="s">
        <v>1104</v>
      </c>
      <c r="HE2" s="1" t="s">
        <v>1108</v>
      </c>
      <c r="HF2" s="1">
        <v>5</v>
      </c>
      <c r="HG2" s="1" t="s">
        <v>1108</v>
      </c>
      <c r="HH2" s="1" t="s">
        <v>1099</v>
      </c>
      <c r="HI2" s="1" t="s">
        <v>1099</v>
      </c>
      <c r="HJ2" s="1" t="s">
        <v>1106</v>
      </c>
      <c r="HK2" s="1" t="s">
        <v>1107</v>
      </c>
      <c r="HL2" s="1" t="s">
        <v>1096</v>
      </c>
      <c r="HM2" s="1" t="s">
        <v>1100</v>
      </c>
      <c r="HN2" s="1">
        <v>6</v>
      </c>
      <c r="HO2" s="1" t="s">
        <v>1096</v>
      </c>
      <c r="HP2" s="1" t="s">
        <v>1100</v>
      </c>
      <c r="HQ2" s="1">
        <v>5</v>
      </c>
      <c r="HR2" s="1" t="s">
        <v>1099</v>
      </c>
      <c r="HS2" s="1" t="s">
        <v>1100</v>
      </c>
      <c r="HT2" s="1" t="s">
        <v>1106</v>
      </c>
      <c r="HU2" s="1">
        <v>5</v>
      </c>
      <c r="HV2" s="1" t="s">
        <v>1099</v>
      </c>
      <c r="HW2" s="1" t="s">
        <v>1099</v>
      </c>
      <c r="HX2" s="1" t="s">
        <v>1096</v>
      </c>
      <c r="HY2" s="1" t="s">
        <v>1099</v>
      </c>
      <c r="HZ2" s="1">
        <v>5</v>
      </c>
      <c r="IA2" s="1">
        <v>5</v>
      </c>
      <c r="IB2" s="1">
        <v>5</v>
      </c>
      <c r="IC2" s="1" t="s">
        <v>1098</v>
      </c>
      <c r="ID2" s="1" t="s">
        <v>1097</v>
      </c>
      <c r="IE2" s="1" t="s">
        <v>1108</v>
      </c>
      <c r="IF2" s="1" t="s">
        <v>1098</v>
      </c>
      <c r="IG2" s="1" t="s">
        <v>1106</v>
      </c>
      <c r="IH2" s="1" t="s">
        <v>1106</v>
      </c>
      <c r="II2" s="1" t="s">
        <v>1100</v>
      </c>
      <c r="IJ2" s="1">
        <v>5</v>
      </c>
      <c r="IK2" s="1">
        <v>1</v>
      </c>
      <c r="IL2" s="1">
        <v>5</v>
      </c>
      <c r="IM2" s="1" t="s">
        <v>1108</v>
      </c>
      <c r="IN2" s="1" t="s">
        <v>1099</v>
      </c>
      <c r="IO2" s="1">
        <v>4</v>
      </c>
      <c r="IP2" s="1" t="s">
        <v>1108</v>
      </c>
      <c r="IQ2" s="1" t="s">
        <v>1097</v>
      </c>
      <c r="IR2" s="1">
        <v>2</v>
      </c>
      <c r="IS2" s="1">
        <v>1</v>
      </c>
      <c r="IT2" s="1">
        <v>5</v>
      </c>
      <c r="IU2" s="1" t="s">
        <v>1106</v>
      </c>
      <c r="IV2" s="1">
        <v>1</v>
      </c>
      <c r="IW2" s="1">
        <v>5</v>
      </c>
      <c r="IX2" s="1" t="s">
        <v>1098</v>
      </c>
      <c r="IY2" s="1" t="s">
        <v>1108</v>
      </c>
      <c r="IZ2" s="1" t="s">
        <v>1099</v>
      </c>
      <c r="JA2" s="1" t="s">
        <v>1096</v>
      </c>
      <c r="JB2" s="1" t="s">
        <v>1098</v>
      </c>
      <c r="JC2" s="1">
        <v>7</v>
      </c>
      <c r="JD2" s="1" t="s">
        <v>1101</v>
      </c>
      <c r="JE2" s="1" t="s">
        <v>1097</v>
      </c>
      <c r="JF2" s="1" t="s">
        <v>1106</v>
      </c>
      <c r="JG2" s="2" t="s">
        <v>1099</v>
      </c>
      <c r="JH2" s="1">
        <v>1</v>
      </c>
      <c r="JI2" s="1">
        <v>1</v>
      </c>
      <c r="JJ2" s="1">
        <v>4</v>
      </c>
      <c r="JK2" s="1" t="s">
        <v>1098</v>
      </c>
      <c r="JL2" s="1" t="s">
        <v>1097</v>
      </c>
      <c r="JM2" s="1" t="s">
        <v>1096</v>
      </c>
      <c r="JN2" s="1" t="s">
        <v>1099</v>
      </c>
      <c r="JO2" s="1" t="s">
        <v>1104</v>
      </c>
      <c r="JP2" s="1">
        <v>5</v>
      </c>
      <c r="JQ2" s="1" t="s">
        <v>1097</v>
      </c>
      <c r="JR2" s="1">
        <v>5</v>
      </c>
      <c r="JS2" s="1" t="s">
        <v>1099</v>
      </c>
      <c r="JT2" s="1" t="s">
        <v>1102</v>
      </c>
      <c r="JU2" s="1" t="s">
        <v>1106</v>
      </c>
      <c r="JV2" s="1" t="s">
        <v>1106</v>
      </c>
      <c r="JW2" s="1" t="s">
        <v>1108</v>
      </c>
      <c r="JX2" s="1" t="s">
        <v>1098</v>
      </c>
      <c r="JY2" s="1">
        <v>4</v>
      </c>
      <c r="JZ2" s="1" t="s">
        <v>1096</v>
      </c>
      <c r="KA2" s="1" t="s">
        <v>1106</v>
      </c>
      <c r="KB2" s="1">
        <v>8</v>
      </c>
      <c r="KC2" s="1">
        <v>6</v>
      </c>
      <c r="KD2" s="1" t="s">
        <v>1108</v>
      </c>
      <c r="KE2" s="1">
        <v>1</v>
      </c>
      <c r="KF2" s="1" t="s">
        <v>1098</v>
      </c>
      <c r="KG2" s="1" t="s">
        <v>1097</v>
      </c>
      <c r="KH2" s="1">
        <v>1</v>
      </c>
      <c r="KI2" s="1">
        <v>5</v>
      </c>
      <c r="KJ2" s="1" t="s">
        <v>1106</v>
      </c>
      <c r="KK2" s="1" t="s">
        <v>1096</v>
      </c>
      <c r="KL2" s="1" t="s">
        <v>1099</v>
      </c>
      <c r="KM2" s="1" t="s">
        <v>1108</v>
      </c>
      <c r="KN2" s="1" t="s">
        <v>1106</v>
      </c>
      <c r="KO2" s="1" t="s">
        <v>1106</v>
      </c>
      <c r="KP2" s="1" t="s">
        <v>1096</v>
      </c>
      <c r="KQ2" s="1" t="s">
        <v>1101</v>
      </c>
      <c r="KR2" s="1" t="s">
        <v>1097</v>
      </c>
      <c r="KS2" s="1" t="s">
        <v>1106</v>
      </c>
      <c r="KT2" s="1" t="s">
        <v>1099</v>
      </c>
      <c r="KU2" s="1" t="s">
        <v>1096</v>
      </c>
      <c r="KV2" s="1" t="s">
        <v>1106</v>
      </c>
      <c r="KW2" s="1" t="s">
        <v>1108</v>
      </c>
      <c r="KX2" s="1" t="s">
        <v>1100</v>
      </c>
      <c r="KY2" s="1" t="s">
        <v>1096</v>
      </c>
      <c r="KZ2" s="1" t="s">
        <v>1098</v>
      </c>
      <c r="LA2" s="1">
        <v>5</v>
      </c>
      <c r="LB2" s="1">
        <v>8</v>
      </c>
      <c r="LC2" s="1" t="s">
        <v>1106</v>
      </c>
      <c r="LD2" s="1" t="s">
        <v>1098</v>
      </c>
      <c r="LE2" s="1" t="s">
        <v>1097</v>
      </c>
      <c r="LF2" s="1" t="s">
        <v>1107</v>
      </c>
      <c r="LG2" s="1" t="s">
        <v>1098</v>
      </c>
      <c r="LH2" s="1" t="s">
        <v>1108</v>
      </c>
      <c r="LI2" s="1">
        <v>6</v>
      </c>
      <c r="LJ2" s="1" t="s">
        <v>1107</v>
      </c>
      <c r="LK2" s="1" t="s">
        <v>1096</v>
      </c>
      <c r="LL2" s="1">
        <v>1</v>
      </c>
      <c r="LM2" s="1" t="s">
        <v>1107</v>
      </c>
      <c r="LN2" s="1" t="s">
        <v>1108</v>
      </c>
      <c r="LO2" s="1" t="s">
        <v>1108</v>
      </c>
      <c r="LP2" s="1" t="s">
        <v>1102</v>
      </c>
      <c r="LQ2" s="1">
        <v>6</v>
      </c>
      <c r="LR2" s="1">
        <v>2</v>
      </c>
      <c r="LS2" s="1" t="s">
        <v>1097</v>
      </c>
      <c r="LT2" s="1" t="s">
        <v>1108</v>
      </c>
      <c r="LU2" s="1" t="s">
        <v>1106</v>
      </c>
      <c r="LV2" s="1" t="s">
        <v>1098</v>
      </c>
      <c r="LW2" s="1" t="s">
        <v>1099</v>
      </c>
      <c r="LX2" s="1">
        <v>1</v>
      </c>
      <c r="LY2" s="1" t="s">
        <v>1100</v>
      </c>
      <c r="LZ2" s="1">
        <v>4</v>
      </c>
      <c r="MA2" s="1">
        <v>6</v>
      </c>
      <c r="MB2" s="1" t="s">
        <v>1098</v>
      </c>
      <c r="MC2" s="1" t="s">
        <v>1108</v>
      </c>
      <c r="MD2" s="1" t="s">
        <v>1099</v>
      </c>
      <c r="ME2" s="1" t="s">
        <v>1106</v>
      </c>
      <c r="MF2" s="1" t="s">
        <v>1108</v>
      </c>
      <c r="MG2" s="1">
        <v>5</v>
      </c>
      <c r="MH2" s="1">
        <v>5</v>
      </c>
      <c r="MI2" s="1" t="s">
        <v>1108</v>
      </c>
      <c r="MJ2" s="1" t="s">
        <v>1096</v>
      </c>
      <c r="MK2" s="1" t="s">
        <v>1107</v>
      </c>
      <c r="ML2" s="1" t="s">
        <v>1097</v>
      </c>
      <c r="MM2" s="1">
        <v>5</v>
      </c>
      <c r="MN2" s="1" t="s">
        <v>1098</v>
      </c>
      <c r="MO2" s="1" t="s">
        <v>1098</v>
      </c>
      <c r="MP2" s="1">
        <v>6</v>
      </c>
      <c r="MQ2" s="1">
        <v>6</v>
      </c>
      <c r="MR2" s="1" t="s">
        <v>1108</v>
      </c>
      <c r="MS2" s="1">
        <v>5</v>
      </c>
      <c r="MT2" s="1" t="s">
        <v>1106</v>
      </c>
      <c r="MU2" s="1">
        <v>5</v>
      </c>
      <c r="MV2" s="1" t="s">
        <v>1108</v>
      </c>
      <c r="MW2" s="1">
        <v>5</v>
      </c>
      <c r="MX2" s="1" t="s">
        <v>1100</v>
      </c>
      <c r="MY2" s="1" t="s">
        <v>1108</v>
      </c>
      <c r="MZ2" s="1">
        <v>4</v>
      </c>
      <c r="NA2" s="1" t="s">
        <v>1097</v>
      </c>
      <c r="NB2" s="1" t="s">
        <v>1104</v>
      </c>
      <c r="NC2" s="1" t="s">
        <v>1108</v>
      </c>
      <c r="ND2" s="1" t="s">
        <v>1108</v>
      </c>
      <c r="NE2" s="1" t="s">
        <v>1096</v>
      </c>
      <c r="NF2" s="1">
        <v>2</v>
      </c>
      <c r="NG2" s="1" t="s">
        <v>1106</v>
      </c>
      <c r="NH2" s="1" t="s">
        <v>1097</v>
      </c>
      <c r="NI2" s="1" t="s">
        <v>1100</v>
      </c>
      <c r="NJ2" s="1" t="s">
        <v>1106</v>
      </c>
      <c r="NK2" s="1" t="s">
        <v>1108</v>
      </c>
      <c r="NL2" s="1">
        <v>5</v>
      </c>
      <c r="NM2" s="1" t="s">
        <v>1108</v>
      </c>
      <c r="NN2" s="1">
        <v>5</v>
      </c>
      <c r="NO2" s="1" t="s">
        <v>1106</v>
      </c>
      <c r="NP2" s="1">
        <v>5</v>
      </c>
      <c r="NQ2" s="1">
        <v>5</v>
      </c>
      <c r="NR2" s="1" t="s">
        <v>1096</v>
      </c>
      <c r="NS2" s="1" t="s">
        <v>1108</v>
      </c>
      <c r="NT2" s="1" t="s">
        <v>1106</v>
      </c>
      <c r="NU2" s="1" t="s">
        <v>1096</v>
      </c>
      <c r="NV2" s="1" t="s">
        <v>1106</v>
      </c>
      <c r="NW2" s="1">
        <v>5</v>
      </c>
      <c r="NX2" s="1" t="s">
        <v>1106</v>
      </c>
      <c r="NY2" s="1">
        <v>5</v>
      </c>
      <c r="NZ2" s="1">
        <v>5</v>
      </c>
      <c r="OA2" s="1">
        <v>6</v>
      </c>
      <c r="OB2" s="1" t="s">
        <v>1099</v>
      </c>
      <c r="OC2" s="1" t="s">
        <v>1099</v>
      </c>
      <c r="OD2" s="1" t="s">
        <v>1096</v>
      </c>
      <c r="OE2" s="1">
        <v>2</v>
      </c>
      <c r="OF2" s="1" t="s">
        <v>1106</v>
      </c>
      <c r="OG2" s="1" t="s">
        <v>1097</v>
      </c>
      <c r="OH2" s="1" t="s">
        <v>1103</v>
      </c>
      <c r="OI2" s="1" t="s">
        <v>1100</v>
      </c>
      <c r="OJ2" s="1" t="s">
        <v>1107</v>
      </c>
      <c r="OK2" s="1" t="s">
        <v>1096</v>
      </c>
      <c r="OL2" s="1" t="s">
        <v>1096</v>
      </c>
      <c r="OM2" s="1" t="s">
        <v>1097</v>
      </c>
      <c r="ON2" s="1" t="s">
        <v>1096</v>
      </c>
      <c r="OO2" s="1" t="s">
        <v>1103</v>
      </c>
      <c r="OP2" s="1">
        <v>6</v>
      </c>
      <c r="OQ2" s="1">
        <v>8</v>
      </c>
      <c r="OR2" s="1" t="s">
        <v>1097</v>
      </c>
      <c r="OS2" s="1" t="s">
        <v>1107</v>
      </c>
      <c r="OT2" s="1" t="s">
        <v>1102</v>
      </c>
      <c r="OU2" s="1" t="s">
        <v>1106</v>
      </c>
      <c r="OV2" s="1" t="s">
        <v>1096</v>
      </c>
      <c r="OW2" s="1">
        <v>4</v>
      </c>
      <c r="OX2" s="1" t="s">
        <v>1106</v>
      </c>
      <c r="OY2" s="1">
        <v>5</v>
      </c>
      <c r="OZ2" s="1" t="s">
        <v>1106</v>
      </c>
      <c r="PA2" s="1" t="s">
        <v>1106</v>
      </c>
      <c r="PB2" s="1" t="s">
        <v>1097</v>
      </c>
      <c r="PC2" s="1" t="s">
        <v>1099</v>
      </c>
      <c r="PD2" s="1" t="s">
        <v>1096</v>
      </c>
      <c r="PE2" s="1" t="s">
        <v>1107</v>
      </c>
      <c r="PF2" s="1" t="s">
        <v>1106</v>
      </c>
      <c r="PG2" s="1">
        <v>1</v>
      </c>
      <c r="PH2" s="1">
        <v>6</v>
      </c>
      <c r="PI2" s="1" t="s">
        <v>1099</v>
      </c>
      <c r="PJ2" s="1" t="s">
        <v>1098</v>
      </c>
      <c r="PK2" s="1" t="s">
        <v>1104</v>
      </c>
      <c r="PL2" s="1">
        <v>2</v>
      </c>
      <c r="PM2" s="1" t="s">
        <v>1106</v>
      </c>
      <c r="PN2" s="1" t="s">
        <v>1096</v>
      </c>
      <c r="PO2" s="1" t="s">
        <v>1099</v>
      </c>
      <c r="PP2" s="1" t="s">
        <v>1096</v>
      </c>
      <c r="PQ2" s="1" t="s">
        <v>1097</v>
      </c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</row>
    <row r="3" spans="1:544" x14ac:dyDescent="0.2">
      <c r="A3" s="1" t="s">
        <v>1106</v>
      </c>
      <c r="B3" s="1" t="s">
        <v>1099</v>
      </c>
      <c r="C3" s="1">
        <v>5</v>
      </c>
      <c r="D3" s="1" t="s">
        <v>1098</v>
      </c>
      <c r="E3" s="1" t="s">
        <v>1097</v>
      </c>
      <c r="F3" s="1" t="s">
        <v>1107</v>
      </c>
      <c r="G3" s="1" t="s">
        <v>1108</v>
      </c>
      <c r="H3" s="1" t="s">
        <v>1100</v>
      </c>
      <c r="I3" s="1" t="s">
        <v>1100</v>
      </c>
      <c r="J3" s="1">
        <v>1</v>
      </c>
      <c r="K3" s="1" t="s">
        <v>1096</v>
      </c>
      <c r="L3" s="1">
        <v>6</v>
      </c>
      <c r="M3" s="1" t="s">
        <v>1099</v>
      </c>
      <c r="N3" s="1" t="s">
        <v>1108</v>
      </c>
      <c r="O3" s="1">
        <v>6</v>
      </c>
      <c r="P3" s="1" t="s">
        <v>1098</v>
      </c>
      <c r="Q3" s="1" t="s">
        <v>1098</v>
      </c>
      <c r="R3" s="1" t="s">
        <v>1099</v>
      </c>
      <c r="S3" s="1" t="s">
        <v>1106</v>
      </c>
      <c r="T3" s="1">
        <v>6</v>
      </c>
      <c r="U3" s="1" t="s">
        <v>1098</v>
      </c>
      <c r="V3" s="1" t="s">
        <v>1096</v>
      </c>
      <c r="W3" s="1" t="s">
        <v>1097</v>
      </c>
      <c r="X3" s="1" t="s">
        <v>1106</v>
      </c>
      <c r="Y3" s="1" t="s">
        <v>1106</v>
      </c>
      <c r="Z3" s="1" t="s">
        <v>1097</v>
      </c>
      <c r="AA3" s="1" t="s">
        <v>1099</v>
      </c>
      <c r="AB3" s="1" t="s">
        <v>1099</v>
      </c>
      <c r="AC3" s="1" t="s">
        <v>1100</v>
      </c>
      <c r="AD3" s="1" t="s">
        <v>1096</v>
      </c>
      <c r="AE3" s="1" t="s">
        <v>1100</v>
      </c>
      <c r="AF3" s="1">
        <v>5</v>
      </c>
      <c r="AG3" s="1">
        <v>6</v>
      </c>
      <c r="AH3" s="1" t="s">
        <v>1097</v>
      </c>
      <c r="AI3" s="1" t="s">
        <v>1096</v>
      </c>
      <c r="AJ3" s="1">
        <v>1</v>
      </c>
      <c r="AK3" s="1" t="s">
        <v>1102</v>
      </c>
      <c r="AL3" s="1">
        <v>1</v>
      </c>
      <c r="AM3" s="1">
        <v>5</v>
      </c>
      <c r="AN3" s="1">
        <v>6</v>
      </c>
      <c r="AO3" s="1" t="s">
        <v>1096</v>
      </c>
      <c r="AP3" s="1" t="s">
        <v>1097</v>
      </c>
      <c r="AQ3" s="1" t="s">
        <v>1106</v>
      </c>
      <c r="AR3" s="1" t="s">
        <v>1106</v>
      </c>
      <c r="AS3" s="1" t="s">
        <v>1097</v>
      </c>
      <c r="AT3" s="1" t="s">
        <v>1096</v>
      </c>
      <c r="AU3" s="1" t="s">
        <v>1102</v>
      </c>
      <c r="AV3" s="1">
        <v>5</v>
      </c>
      <c r="AW3" s="1" t="s">
        <v>1106</v>
      </c>
      <c r="AX3" s="1" t="s">
        <v>1108</v>
      </c>
      <c r="AY3" s="1" t="s">
        <v>1108</v>
      </c>
      <c r="AZ3" s="1" t="s">
        <v>1097</v>
      </c>
      <c r="BA3" s="1" t="s">
        <v>1096</v>
      </c>
      <c r="BB3" s="1" t="s">
        <v>1099</v>
      </c>
      <c r="BC3" s="1">
        <v>6</v>
      </c>
      <c r="BD3" s="1" t="s">
        <v>1099</v>
      </c>
      <c r="BE3" s="1" t="s">
        <v>1099</v>
      </c>
      <c r="BF3" s="1">
        <v>1</v>
      </c>
      <c r="BG3" s="1" t="s">
        <v>1102</v>
      </c>
      <c r="BH3" s="1" t="s">
        <v>1099</v>
      </c>
      <c r="BI3" s="1">
        <v>6</v>
      </c>
      <c r="BJ3" s="1" t="s">
        <v>1100</v>
      </c>
      <c r="BK3" s="1" t="s">
        <v>1108</v>
      </c>
      <c r="BL3" s="1">
        <v>6</v>
      </c>
      <c r="BM3" s="1" t="s">
        <v>1096</v>
      </c>
      <c r="BN3" s="1" t="s">
        <v>1096</v>
      </c>
      <c r="BO3" s="1" t="s">
        <v>1096</v>
      </c>
      <c r="BP3" s="1">
        <v>4</v>
      </c>
      <c r="BQ3" s="1" t="s">
        <v>1099</v>
      </c>
      <c r="BR3" s="1" t="s">
        <v>1106</v>
      </c>
      <c r="BS3" s="1">
        <v>1</v>
      </c>
      <c r="BT3" s="1" t="s">
        <v>1096</v>
      </c>
      <c r="BU3" s="1">
        <v>1</v>
      </c>
      <c r="BV3" s="1" t="s">
        <v>1100</v>
      </c>
      <c r="BW3" s="1" t="s">
        <v>1096</v>
      </c>
      <c r="BX3" s="1" t="s">
        <v>1100</v>
      </c>
      <c r="BY3" s="1" t="s">
        <v>1096</v>
      </c>
      <c r="BZ3" s="1" t="s">
        <v>1102</v>
      </c>
      <c r="CA3" s="1">
        <v>5</v>
      </c>
      <c r="CB3" s="1">
        <v>6</v>
      </c>
      <c r="CC3" s="1">
        <v>1</v>
      </c>
      <c r="CD3" s="1" t="s">
        <v>1100</v>
      </c>
      <c r="CE3" s="1">
        <v>5</v>
      </c>
      <c r="CF3" s="1">
        <v>7</v>
      </c>
      <c r="CG3" s="1">
        <v>6</v>
      </c>
      <c r="CH3" s="1">
        <v>8</v>
      </c>
      <c r="CI3" s="1" t="s">
        <v>1096</v>
      </c>
      <c r="CJ3" s="1">
        <v>6</v>
      </c>
      <c r="CK3" s="1" t="s">
        <v>1096</v>
      </c>
      <c r="CL3" s="1">
        <v>6</v>
      </c>
      <c r="CM3" s="1">
        <v>6</v>
      </c>
      <c r="CN3" s="1" t="s">
        <v>1108</v>
      </c>
      <c r="CO3" s="1" t="s">
        <v>1099</v>
      </c>
      <c r="CP3" s="1" t="s">
        <v>1096</v>
      </c>
      <c r="CQ3" s="1" t="s">
        <v>1107</v>
      </c>
      <c r="CR3" s="1" t="s">
        <v>1100</v>
      </c>
      <c r="CS3" s="1">
        <v>4</v>
      </c>
      <c r="CT3" s="1" t="s">
        <v>1108</v>
      </c>
      <c r="CU3" s="1" t="s">
        <v>1098</v>
      </c>
      <c r="CV3" s="1" t="s">
        <v>1099</v>
      </c>
      <c r="CW3" s="1" t="s">
        <v>1106</v>
      </c>
      <c r="CX3" s="1" t="s">
        <v>1098</v>
      </c>
      <c r="CY3" s="1" t="s">
        <v>1108</v>
      </c>
      <c r="CZ3" s="1" t="s">
        <v>1107</v>
      </c>
      <c r="DA3" s="1" t="s">
        <v>1099</v>
      </c>
      <c r="DB3" s="1" t="s">
        <v>1096</v>
      </c>
      <c r="DC3" s="1" t="s">
        <v>1107</v>
      </c>
      <c r="DD3" s="1" t="s">
        <v>1100</v>
      </c>
      <c r="DE3" s="1">
        <v>1</v>
      </c>
      <c r="DF3" s="1" t="s">
        <v>1107</v>
      </c>
      <c r="DG3" s="1" t="s">
        <v>1100</v>
      </c>
      <c r="DH3" s="1" t="s">
        <v>1108</v>
      </c>
      <c r="DI3" s="1" t="s">
        <v>1099</v>
      </c>
      <c r="DJ3" s="1">
        <v>5</v>
      </c>
      <c r="DK3" s="1" t="s">
        <v>1097</v>
      </c>
      <c r="DL3" s="1" t="s">
        <v>1107</v>
      </c>
      <c r="DM3" s="1" t="s">
        <v>1098</v>
      </c>
      <c r="DN3" s="1" t="s">
        <v>1106</v>
      </c>
      <c r="DO3" s="1">
        <v>1</v>
      </c>
      <c r="DP3" s="1" t="s">
        <v>1098</v>
      </c>
      <c r="DQ3" s="1" t="s">
        <v>1096</v>
      </c>
      <c r="DR3" s="1" t="s">
        <v>1100</v>
      </c>
      <c r="DS3" s="1" t="s">
        <v>1099</v>
      </c>
      <c r="DT3" s="1" t="s">
        <v>1099</v>
      </c>
      <c r="DU3" s="1" t="s">
        <v>1107</v>
      </c>
      <c r="DV3" s="1" t="s">
        <v>1107</v>
      </c>
      <c r="DW3" s="1" t="s">
        <v>1099</v>
      </c>
      <c r="DX3" s="1" t="s">
        <v>1106</v>
      </c>
      <c r="DY3" s="1">
        <v>1</v>
      </c>
      <c r="DZ3" s="1" t="s">
        <v>1107</v>
      </c>
      <c r="EA3" s="1" t="s">
        <v>1106</v>
      </c>
      <c r="EB3" s="1" t="s">
        <v>1106</v>
      </c>
      <c r="EC3" s="1" t="s">
        <v>1100</v>
      </c>
      <c r="ED3" s="1" t="s">
        <v>1097</v>
      </c>
      <c r="EE3" s="1" t="s">
        <v>1107</v>
      </c>
      <c r="EF3" s="1">
        <v>6</v>
      </c>
      <c r="EG3" s="1" t="s">
        <v>1099</v>
      </c>
      <c r="EH3" s="1">
        <v>4</v>
      </c>
      <c r="EI3" s="1" t="s">
        <v>1106</v>
      </c>
      <c r="EJ3" s="1">
        <v>4</v>
      </c>
      <c r="EK3" s="1" t="s">
        <v>1100</v>
      </c>
      <c r="EL3" s="1" t="s">
        <v>1099</v>
      </c>
      <c r="EM3" s="1" t="s">
        <v>1098</v>
      </c>
      <c r="EN3" s="1" t="s">
        <v>1108</v>
      </c>
      <c r="EO3" s="1" t="s">
        <v>1097</v>
      </c>
      <c r="EP3" s="1" t="s">
        <v>1099</v>
      </c>
      <c r="EQ3" s="1" t="s">
        <v>1108</v>
      </c>
      <c r="ER3" s="1" t="s">
        <v>1098</v>
      </c>
      <c r="ES3" s="1" t="s">
        <v>1099</v>
      </c>
      <c r="ET3" s="1" t="s">
        <v>1108</v>
      </c>
      <c r="EU3" s="1" t="s">
        <v>1096</v>
      </c>
      <c r="EV3" s="1" t="s">
        <v>1097</v>
      </c>
      <c r="EW3" s="1" t="s">
        <v>1099</v>
      </c>
      <c r="EX3" s="1" t="s">
        <v>1099</v>
      </c>
      <c r="EY3" s="1" t="s">
        <v>1097</v>
      </c>
      <c r="EZ3" s="1" t="s">
        <v>1100</v>
      </c>
      <c r="FA3" s="1">
        <v>5</v>
      </c>
      <c r="FB3" s="1" t="s">
        <v>1099</v>
      </c>
      <c r="FC3" s="1" t="s">
        <v>1099</v>
      </c>
      <c r="FD3" s="1" t="s">
        <v>1098</v>
      </c>
      <c r="FE3" s="1" t="s">
        <v>1097</v>
      </c>
      <c r="FF3" s="1">
        <v>2</v>
      </c>
      <c r="FG3" s="1">
        <v>2</v>
      </c>
      <c r="FH3" s="1" t="s">
        <v>1099</v>
      </c>
      <c r="FI3" s="1" t="s">
        <v>1108</v>
      </c>
      <c r="FJ3" s="1" t="s">
        <v>1099</v>
      </c>
      <c r="FK3" s="1" t="s">
        <v>1106</v>
      </c>
      <c r="FL3" s="1" t="s">
        <v>1103</v>
      </c>
      <c r="FM3" s="1" t="s">
        <v>1098</v>
      </c>
      <c r="FN3" s="1" t="s">
        <v>1098</v>
      </c>
      <c r="FO3" s="1" t="s">
        <v>1096</v>
      </c>
      <c r="FP3" s="1" t="s">
        <v>1096</v>
      </c>
      <c r="FQ3" s="1">
        <v>5</v>
      </c>
      <c r="FR3" s="1">
        <v>1</v>
      </c>
      <c r="FS3" s="1" t="s">
        <v>1098</v>
      </c>
      <c r="FT3" s="1" t="s">
        <v>1096</v>
      </c>
      <c r="FU3" s="1" t="s">
        <v>1097</v>
      </c>
      <c r="FV3" s="1" t="s">
        <v>1106</v>
      </c>
      <c r="FW3" s="1" t="s">
        <v>1097</v>
      </c>
      <c r="FX3" s="1" t="s">
        <v>1108</v>
      </c>
      <c r="FY3" s="1">
        <v>6</v>
      </c>
      <c r="FZ3" s="1" t="s">
        <v>1098</v>
      </c>
      <c r="GA3" s="1">
        <v>6</v>
      </c>
      <c r="GB3" s="1">
        <v>5</v>
      </c>
      <c r="GC3" s="1" t="s">
        <v>1100</v>
      </c>
      <c r="GD3" s="1" t="s">
        <v>1100</v>
      </c>
      <c r="GE3" s="1">
        <v>1</v>
      </c>
      <c r="GF3" s="1" t="s">
        <v>1096</v>
      </c>
      <c r="GG3" s="1" t="s">
        <v>1106</v>
      </c>
      <c r="GH3" s="1" t="s">
        <v>1099</v>
      </c>
      <c r="GI3" s="1" t="s">
        <v>1106</v>
      </c>
      <c r="GJ3" s="1" t="s">
        <v>1097</v>
      </c>
      <c r="GK3" s="1" t="s">
        <v>1100</v>
      </c>
      <c r="GL3" s="1" t="s">
        <v>1103</v>
      </c>
      <c r="GM3" s="1" t="s">
        <v>1100</v>
      </c>
      <c r="GN3" s="1" t="s">
        <v>1097</v>
      </c>
      <c r="GO3" s="1" t="s">
        <v>1099</v>
      </c>
      <c r="GP3" s="1" t="s">
        <v>1108</v>
      </c>
      <c r="GQ3" s="1">
        <v>6</v>
      </c>
      <c r="GR3" s="1">
        <v>2</v>
      </c>
      <c r="GS3" s="1" t="s">
        <v>1097</v>
      </c>
      <c r="GT3" s="1">
        <v>6</v>
      </c>
      <c r="GU3" s="1" t="s">
        <v>1096</v>
      </c>
      <c r="GV3" s="1" t="s">
        <v>1097</v>
      </c>
      <c r="GW3" s="1" t="s">
        <v>1107</v>
      </c>
      <c r="GX3" s="1" t="s">
        <v>1100</v>
      </c>
      <c r="GY3" s="1">
        <v>5</v>
      </c>
      <c r="GZ3" s="1" t="s">
        <v>1106</v>
      </c>
      <c r="HA3" s="1" t="s">
        <v>1099</v>
      </c>
      <c r="HB3" s="1">
        <v>6</v>
      </c>
      <c r="HC3" s="1">
        <v>2</v>
      </c>
      <c r="HD3" s="1" t="s">
        <v>1098</v>
      </c>
      <c r="HE3" s="1" t="s">
        <v>1106</v>
      </c>
      <c r="HF3" s="1">
        <v>5</v>
      </c>
      <c r="HG3" s="1" t="s">
        <v>1100</v>
      </c>
      <c r="HH3" s="1" t="s">
        <v>1098</v>
      </c>
      <c r="HI3" s="1" t="s">
        <v>1096</v>
      </c>
      <c r="HJ3" s="1" t="s">
        <v>1097</v>
      </c>
      <c r="HK3" s="1" t="s">
        <v>1098</v>
      </c>
      <c r="HL3" s="1" t="s">
        <v>1108</v>
      </c>
      <c r="HM3" s="1" t="s">
        <v>1106</v>
      </c>
      <c r="HN3" s="1" t="s">
        <v>1098</v>
      </c>
      <c r="HO3" s="1">
        <v>5</v>
      </c>
      <c r="HP3" s="1">
        <v>5</v>
      </c>
      <c r="HQ3" s="1" t="s">
        <v>1098</v>
      </c>
      <c r="HR3" s="1" t="s">
        <v>1096</v>
      </c>
      <c r="HS3" s="1" t="s">
        <v>1099</v>
      </c>
      <c r="HT3" s="1" t="s">
        <v>1099</v>
      </c>
      <c r="HU3" s="1">
        <v>5</v>
      </c>
      <c r="HV3" s="1">
        <v>5</v>
      </c>
      <c r="HW3" s="1">
        <v>5</v>
      </c>
      <c r="HX3" s="1" t="s">
        <v>1099</v>
      </c>
      <c r="HY3" s="1" t="s">
        <v>1099</v>
      </c>
      <c r="HZ3" s="1">
        <v>6</v>
      </c>
      <c r="IA3" s="1" t="s">
        <v>1099</v>
      </c>
      <c r="IB3" s="1" t="s">
        <v>1097</v>
      </c>
      <c r="IC3" s="1" t="s">
        <v>1107</v>
      </c>
      <c r="ID3" s="1">
        <v>2</v>
      </c>
      <c r="IE3" s="1" t="s">
        <v>1099</v>
      </c>
      <c r="IF3" s="1" t="s">
        <v>1108</v>
      </c>
      <c r="IG3" s="1" t="s">
        <v>1097</v>
      </c>
      <c r="IH3" s="1">
        <v>8</v>
      </c>
      <c r="II3" s="1" t="s">
        <v>1099</v>
      </c>
      <c r="IJ3" s="1">
        <v>4</v>
      </c>
      <c r="IK3" s="1" t="s">
        <v>1099</v>
      </c>
      <c r="IL3" s="1" t="s">
        <v>1098</v>
      </c>
      <c r="IM3" s="1" t="s">
        <v>1098</v>
      </c>
      <c r="IN3" s="1" t="s">
        <v>1108</v>
      </c>
      <c r="IO3" s="1" t="s">
        <v>1097</v>
      </c>
      <c r="IP3" s="1">
        <v>4</v>
      </c>
      <c r="IQ3" s="1">
        <v>3</v>
      </c>
      <c r="IR3" s="1">
        <v>4</v>
      </c>
      <c r="IS3" s="1" t="s">
        <v>1108</v>
      </c>
      <c r="IT3" s="1" t="s">
        <v>1098</v>
      </c>
      <c r="IU3" s="1" t="s">
        <v>1099</v>
      </c>
      <c r="IV3" s="1" t="s">
        <v>1106</v>
      </c>
      <c r="IW3" s="1">
        <v>4</v>
      </c>
      <c r="IX3" s="1" t="s">
        <v>1100</v>
      </c>
      <c r="IY3" s="1" t="s">
        <v>1103</v>
      </c>
      <c r="IZ3" s="1" t="s">
        <v>1099</v>
      </c>
      <c r="JA3" s="1" t="s">
        <v>1099</v>
      </c>
      <c r="JB3" s="1">
        <v>4</v>
      </c>
      <c r="JC3" s="1">
        <v>5</v>
      </c>
      <c r="JD3" s="1" t="s">
        <v>1106</v>
      </c>
      <c r="JE3" s="1" t="s">
        <v>1107</v>
      </c>
      <c r="JF3" s="1" t="s">
        <v>1099</v>
      </c>
      <c r="JG3" s="1" t="s">
        <v>1106</v>
      </c>
      <c r="JH3" s="1">
        <v>1</v>
      </c>
      <c r="JI3" s="1" t="s">
        <v>1107</v>
      </c>
      <c r="JJ3" s="1" t="s">
        <v>1106</v>
      </c>
      <c r="JK3" s="1" t="s">
        <v>1099</v>
      </c>
      <c r="JL3" s="1">
        <v>7</v>
      </c>
      <c r="JM3" s="1" t="s">
        <v>1100</v>
      </c>
      <c r="JN3" s="1">
        <v>2</v>
      </c>
      <c r="JO3" s="1" t="s">
        <v>1100</v>
      </c>
      <c r="JP3" s="1" t="s">
        <v>1108</v>
      </c>
      <c r="JQ3" s="1" t="s">
        <v>1098</v>
      </c>
      <c r="JR3" s="1">
        <v>5</v>
      </c>
      <c r="JS3" s="1">
        <v>5</v>
      </c>
      <c r="JT3" s="1" t="s">
        <v>1096</v>
      </c>
      <c r="JU3" s="1" t="s">
        <v>1098</v>
      </c>
      <c r="JV3" s="1" t="s">
        <v>1099</v>
      </c>
      <c r="JW3" s="1" t="s">
        <v>1108</v>
      </c>
      <c r="JX3" s="1" t="s">
        <v>1099</v>
      </c>
      <c r="JY3" s="1" t="s">
        <v>1099</v>
      </c>
      <c r="JZ3" s="1">
        <v>5</v>
      </c>
      <c r="KA3" s="1" t="s">
        <v>1099</v>
      </c>
      <c r="KB3" s="1">
        <v>6</v>
      </c>
      <c r="KC3" s="1" t="s">
        <v>1099</v>
      </c>
      <c r="KD3" s="1" t="s">
        <v>1106</v>
      </c>
      <c r="KE3" s="1" t="s">
        <v>1097</v>
      </c>
      <c r="KF3" s="1" t="s">
        <v>1108</v>
      </c>
      <c r="KG3" s="1">
        <v>5</v>
      </c>
      <c r="KH3" s="1" t="s">
        <v>1100</v>
      </c>
      <c r="KI3" s="1">
        <v>5</v>
      </c>
      <c r="KJ3" s="1" t="s">
        <v>1097</v>
      </c>
      <c r="KK3" s="1" t="s">
        <v>1100</v>
      </c>
      <c r="KL3" s="1">
        <v>6</v>
      </c>
      <c r="KM3" s="1" t="s">
        <v>1108</v>
      </c>
      <c r="KN3" s="1" t="s">
        <v>1106</v>
      </c>
      <c r="KO3" s="1" t="s">
        <v>1100</v>
      </c>
      <c r="KP3" s="1">
        <v>5</v>
      </c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</row>
    <row r="4" spans="1:544" x14ac:dyDescent="0.2">
      <c r="A4" s="1" t="s">
        <v>1096</v>
      </c>
      <c r="B4" s="1" t="s">
        <v>1102</v>
      </c>
      <c r="C4" s="1" t="s">
        <v>1108</v>
      </c>
      <c r="D4" s="1" t="s">
        <v>1098</v>
      </c>
      <c r="E4" s="1" t="s">
        <v>1106</v>
      </c>
      <c r="F4" s="1">
        <v>5</v>
      </c>
      <c r="G4" s="1" t="s">
        <v>1102</v>
      </c>
      <c r="H4" s="1" t="s">
        <v>1096</v>
      </c>
      <c r="I4" s="1" t="s">
        <v>1108</v>
      </c>
      <c r="J4" s="1">
        <v>6</v>
      </c>
      <c r="K4" s="1" t="s">
        <v>1107</v>
      </c>
      <c r="L4" s="1" t="s">
        <v>1105</v>
      </c>
      <c r="M4" s="1" t="s">
        <v>1106</v>
      </c>
      <c r="N4" s="1">
        <v>1</v>
      </c>
      <c r="O4" s="1" t="s">
        <v>1097</v>
      </c>
      <c r="P4" s="1" t="s">
        <v>1106</v>
      </c>
      <c r="Q4" s="1" t="s">
        <v>1105</v>
      </c>
      <c r="R4" s="1">
        <v>5</v>
      </c>
      <c r="S4" s="1">
        <v>5</v>
      </c>
      <c r="T4" s="1">
        <v>5</v>
      </c>
      <c r="U4" s="1">
        <v>1</v>
      </c>
      <c r="V4" s="1">
        <v>4</v>
      </c>
      <c r="W4" s="1" t="s">
        <v>1096</v>
      </c>
      <c r="X4" s="1" t="s">
        <v>1106</v>
      </c>
      <c r="Y4" s="1" t="s">
        <v>1097</v>
      </c>
      <c r="Z4" s="1" t="s">
        <v>1096</v>
      </c>
      <c r="AA4" s="1" t="s">
        <v>1100</v>
      </c>
      <c r="AB4" s="1">
        <v>1</v>
      </c>
      <c r="AC4" s="1" t="s">
        <v>1098</v>
      </c>
      <c r="AD4" s="1" t="s">
        <v>1106</v>
      </c>
      <c r="AE4" s="1" t="s">
        <v>1097</v>
      </c>
      <c r="AF4" s="1" t="s">
        <v>1107</v>
      </c>
      <c r="AG4" s="1" t="s">
        <v>1105</v>
      </c>
      <c r="AH4" s="1" t="s">
        <v>1098</v>
      </c>
      <c r="AI4" s="1">
        <v>5</v>
      </c>
      <c r="AJ4" s="1">
        <v>5</v>
      </c>
      <c r="AK4" s="1" t="s">
        <v>1099</v>
      </c>
      <c r="AL4" s="1" t="s">
        <v>1106</v>
      </c>
      <c r="AM4" s="1" t="s">
        <v>1106</v>
      </c>
      <c r="AN4" s="1" t="s">
        <v>1097</v>
      </c>
      <c r="AO4" s="1">
        <v>6</v>
      </c>
      <c r="AP4" s="1" t="s">
        <v>1102</v>
      </c>
      <c r="AQ4" s="1" t="s">
        <v>1098</v>
      </c>
      <c r="AR4" s="1" t="s">
        <v>1098</v>
      </c>
      <c r="AS4" s="1" t="s">
        <v>1099</v>
      </c>
      <c r="AT4" s="1" t="s">
        <v>1099</v>
      </c>
      <c r="AU4" s="1" t="s">
        <v>1096</v>
      </c>
      <c r="AV4" s="1">
        <v>4</v>
      </c>
      <c r="AW4" s="1" t="s">
        <v>1105</v>
      </c>
      <c r="AX4" s="1" t="s">
        <v>1106</v>
      </c>
      <c r="AY4" s="1" t="s">
        <v>1102</v>
      </c>
      <c r="AZ4" s="1" t="s">
        <v>1099</v>
      </c>
      <c r="BA4" s="1">
        <v>5</v>
      </c>
      <c r="BB4" s="1" t="s">
        <v>1108</v>
      </c>
      <c r="BC4" s="1" t="s">
        <v>1106</v>
      </c>
      <c r="BD4" s="1">
        <v>5</v>
      </c>
      <c r="BE4" s="1">
        <v>6</v>
      </c>
      <c r="BF4" s="1">
        <v>5</v>
      </c>
      <c r="BG4" s="1" t="s">
        <v>1098</v>
      </c>
      <c r="BH4" s="1">
        <v>5</v>
      </c>
      <c r="BI4" s="1">
        <v>4</v>
      </c>
      <c r="BJ4" s="1">
        <v>8</v>
      </c>
      <c r="BK4" s="1" t="s">
        <v>1099</v>
      </c>
      <c r="BL4" s="1" t="s">
        <v>1107</v>
      </c>
      <c r="BM4" s="1" t="s">
        <v>1108</v>
      </c>
      <c r="BN4" s="1" t="s">
        <v>1096</v>
      </c>
      <c r="BO4" s="1" t="s">
        <v>1106</v>
      </c>
      <c r="BP4" s="1">
        <v>6</v>
      </c>
      <c r="BQ4" s="1">
        <v>6</v>
      </c>
      <c r="BR4" s="1">
        <v>1</v>
      </c>
      <c r="BS4" s="1" t="s">
        <v>1098</v>
      </c>
      <c r="BT4" s="1">
        <v>1</v>
      </c>
      <c r="BU4" s="1" t="s">
        <v>1106</v>
      </c>
      <c r="BV4" s="1" t="s">
        <v>1097</v>
      </c>
      <c r="BW4" s="1" t="s">
        <v>1096</v>
      </c>
      <c r="BX4" s="1" t="s">
        <v>1097</v>
      </c>
      <c r="BY4" s="1" t="s">
        <v>1106</v>
      </c>
      <c r="BZ4" s="1">
        <v>4</v>
      </c>
      <c r="CA4" s="1">
        <v>5</v>
      </c>
      <c r="CB4" s="1">
        <v>6</v>
      </c>
      <c r="CC4" s="1" t="s">
        <v>1098</v>
      </c>
      <c r="CD4" s="1" t="s">
        <v>1096</v>
      </c>
      <c r="CE4" s="1" t="s">
        <v>1108</v>
      </c>
      <c r="CF4" s="1">
        <v>5</v>
      </c>
      <c r="CG4" s="1">
        <v>5</v>
      </c>
      <c r="CH4" s="1" t="s">
        <v>1098</v>
      </c>
      <c r="CI4" s="1">
        <v>5</v>
      </c>
      <c r="CJ4" s="1">
        <v>5</v>
      </c>
      <c r="CK4" s="1">
        <v>1</v>
      </c>
      <c r="CL4" s="1" t="s">
        <v>1097</v>
      </c>
      <c r="CM4" s="1" t="s">
        <v>1098</v>
      </c>
      <c r="CN4" s="1" t="s">
        <v>1096</v>
      </c>
      <c r="CO4" s="1" t="s">
        <v>1098</v>
      </c>
      <c r="CP4" s="1">
        <v>2</v>
      </c>
      <c r="CQ4" s="1" t="s">
        <v>1106</v>
      </c>
      <c r="CR4" s="1" t="s">
        <v>1106</v>
      </c>
      <c r="CS4" s="1" t="s">
        <v>1096</v>
      </c>
      <c r="CT4" s="1" t="s">
        <v>1106</v>
      </c>
      <c r="CU4" s="1" t="s">
        <v>1097</v>
      </c>
      <c r="CV4" s="1">
        <v>4</v>
      </c>
      <c r="CW4" s="1">
        <v>6</v>
      </c>
      <c r="CX4" s="1" t="s">
        <v>1096</v>
      </c>
      <c r="CY4" s="1" t="s">
        <v>1108</v>
      </c>
      <c r="CZ4" s="1" t="s">
        <v>1098</v>
      </c>
      <c r="DA4" s="1" t="s">
        <v>1106</v>
      </c>
      <c r="DB4" s="1">
        <v>6</v>
      </c>
      <c r="DC4" s="1" t="s">
        <v>1108</v>
      </c>
      <c r="DD4" s="1" t="s">
        <v>1108</v>
      </c>
      <c r="DE4" s="1" t="s">
        <v>1103</v>
      </c>
      <c r="DF4" s="1" t="s">
        <v>1106</v>
      </c>
      <c r="DG4" s="1" t="s">
        <v>1106</v>
      </c>
      <c r="DH4" s="1" t="s">
        <v>1100</v>
      </c>
      <c r="DI4" s="1" t="s">
        <v>1098</v>
      </c>
      <c r="DJ4" s="1" t="s">
        <v>1098</v>
      </c>
      <c r="DK4" s="1" t="s">
        <v>1096</v>
      </c>
      <c r="DL4" s="1" t="s">
        <v>1097</v>
      </c>
      <c r="DM4" s="1" t="s">
        <v>1099</v>
      </c>
      <c r="DN4" s="1" t="s">
        <v>1099</v>
      </c>
      <c r="DO4" s="1" t="s">
        <v>1108</v>
      </c>
      <c r="DP4" s="1" t="s">
        <v>1100</v>
      </c>
      <c r="DQ4" s="1">
        <v>2</v>
      </c>
      <c r="DR4" s="1" t="s">
        <v>1108</v>
      </c>
      <c r="DS4" s="1" t="s">
        <v>1106</v>
      </c>
      <c r="DT4" s="1" t="s">
        <v>1100</v>
      </c>
      <c r="DU4" s="1" t="s">
        <v>1100</v>
      </c>
      <c r="DV4" s="1" t="s">
        <v>1099</v>
      </c>
      <c r="DW4" s="1" t="s">
        <v>1100</v>
      </c>
      <c r="DX4" s="1">
        <v>6</v>
      </c>
      <c r="DY4" s="1" t="s">
        <v>1108</v>
      </c>
      <c r="DZ4" s="1" t="s">
        <v>1108</v>
      </c>
      <c r="EA4" s="1" t="s">
        <v>1106</v>
      </c>
      <c r="EB4" s="1">
        <v>4</v>
      </c>
      <c r="EC4" s="1">
        <v>5</v>
      </c>
      <c r="ED4" s="1" t="s">
        <v>1108</v>
      </c>
      <c r="EE4" s="1">
        <v>5</v>
      </c>
      <c r="EF4" s="1">
        <v>1</v>
      </c>
      <c r="EG4" s="1" t="s">
        <v>1098</v>
      </c>
      <c r="EH4" s="1" t="s">
        <v>1097</v>
      </c>
      <c r="EI4" s="1" t="s">
        <v>1100</v>
      </c>
      <c r="EJ4" s="1">
        <v>6</v>
      </c>
      <c r="EK4" s="1" t="s">
        <v>1107</v>
      </c>
      <c r="EL4" s="1">
        <v>6</v>
      </c>
      <c r="EM4" s="1" t="s">
        <v>1098</v>
      </c>
      <c r="EN4" s="1">
        <v>5</v>
      </c>
      <c r="EO4" s="1">
        <v>1</v>
      </c>
      <c r="EP4" s="1" t="s">
        <v>1097</v>
      </c>
      <c r="EQ4" s="1">
        <v>4</v>
      </c>
      <c r="ER4" s="1" t="s">
        <v>1106</v>
      </c>
      <c r="ES4" s="1" t="s">
        <v>1108</v>
      </c>
      <c r="ET4" s="1" t="s">
        <v>1096</v>
      </c>
      <c r="EU4" s="1" t="s">
        <v>1096</v>
      </c>
      <c r="EV4" s="1" t="s">
        <v>1106</v>
      </c>
      <c r="EW4" s="1" t="s">
        <v>1106</v>
      </c>
      <c r="EX4" s="1" t="s">
        <v>1097</v>
      </c>
      <c r="EY4" s="1">
        <v>6</v>
      </c>
      <c r="EZ4" s="1" t="s">
        <v>1098</v>
      </c>
      <c r="FA4" s="1" t="s">
        <v>1096</v>
      </c>
      <c r="FB4" s="1" t="s">
        <v>1098</v>
      </c>
      <c r="FC4" s="1" t="s">
        <v>1096</v>
      </c>
      <c r="FD4" s="1" t="s">
        <v>1097</v>
      </c>
      <c r="FE4" s="1" t="s">
        <v>1099</v>
      </c>
      <c r="FF4" s="1" t="s">
        <v>1108</v>
      </c>
      <c r="FG4" s="1" t="s">
        <v>1097</v>
      </c>
      <c r="FH4" s="1" t="s">
        <v>1099</v>
      </c>
      <c r="FI4" s="1" t="s">
        <v>1106</v>
      </c>
      <c r="FJ4" s="1" t="s">
        <v>1098</v>
      </c>
      <c r="FK4" s="1" t="s">
        <v>1107</v>
      </c>
      <c r="FL4" s="1">
        <v>5</v>
      </c>
      <c r="FM4" s="1" t="s">
        <v>1106</v>
      </c>
      <c r="FN4" s="1">
        <v>1</v>
      </c>
      <c r="FO4" s="1" t="s">
        <v>1098</v>
      </c>
      <c r="FP4" s="1" t="s">
        <v>1097</v>
      </c>
      <c r="FQ4" s="1" t="s">
        <v>1098</v>
      </c>
      <c r="FR4" s="1" t="s">
        <v>1106</v>
      </c>
      <c r="FS4" s="1" t="s">
        <v>1108</v>
      </c>
      <c r="FT4" s="1" t="s">
        <v>1106</v>
      </c>
      <c r="FU4" s="1">
        <v>1</v>
      </c>
      <c r="FV4" s="1">
        <v>1</v>
      </c>
      <c r="FW4" s="1" t="s">
        <v>1108</v>
      </c>
      <c r="FX4" s="1">
        <v>6</v>
      </c>
      <c r="FY4" s="1" t="s">
        <v>1108</v>
      </c>
      <c r="FZ4" s="1">
        <v>4</v>
      </c>
      <c r="GA4" s="1" t="s">
        <v>1106</v>
      </c>
      <c r="GB4" s="1">
        <v>9</v>
      </c>
      <c r="GC4" s="1">
        <v>6</v>
      </c>
      <c r="GD4" s="1" t="s">
        <v>1097</v>
      </c>
      <c r="GE4" s="1" t="s">
        <v>1108</v>
      </c>
      <c r="GF4" s="1">
        <v>9</v>
      </c>
      <c r="GG4" s="1">
        <v>2</v>
      </c>
      <c r="GH4" s="1">
        <v>5</v>
      </c>
      <c r="GI4" s="1" t="s">
        <v>1096</v>
      </c>
      <c r="GJ4" s="1">
        <v>1</v>
      </c>
      <c r="GK4" s="1" t="s">
        <v>1096</v>
      </c>
      <c r="GL4" s="1">
        <v>1</v>
      </c>
      <c r="GM4" s="1" t="s">
        <v>1098</v>
      </c>
      <c r="GN4" s="1" t="s">
        <v>1097</v>
      </c>
      <c r="GO4" s="1">
        <v>5</v>
      </c>
      <c r="GP4" s="1" t="s">
        <v>1099</v>
      </c>
      <c r="GQ4" s="1" t="s">
        <v>1099</v>
      </c>
      <c r="GR4" s="1">
        <v>6</v>
      </c>
      <c r="GS4" s="1" t="s">
        <v>1096</v>
      </c>
      <c r="GT4" s="1" t="s">
        <v>1108</v>
      </c>
      <c r="GU4" s="1" t="s">
        <v>1096</v>
      </c>
      <c r="GV4" s="1" t="s">
        <v>1106</v>
      </c>
      <c r="GW4" s="1" t="s">
        <v>1106</v>
      </c>
      <c r="GX4" s="1" t="s">
        <v>1096</v>
      </c>
      <c r="GY4" s="1">
        <v>2</v>
      </c>
      <c r="GZ4" s="1" t="s">
        <v>1098</v>
      </c>
      <c r="HA4" s="1" t="s">
        <v>1106</v>
      </c>
      <c r="HB4" s="1" t="s">
        <v>1098</v>
      </c>
      <c r="HC4" s="1" t="s">
        <v>1096</v>
      </c>
      <c r="HD4" s="1" t="s">
        <v>1097</v>
      </c>
      <c r="HE4" s="1">
        <v>9</v>
      </c>
      <c r="HF4" s="1" t="s">
        <v>1108</v>
      </c>
      <c r="HG4" s="1" t="s">
        <v>1097</v>
      </c>
      <c r="HH4" s="1" t="s">
        <v>1098</v>
      </c>
      <c r="HI4" s="1" t="s">
        <v>1099</v>
      </c>
      <c r="HJ4" s="1" t="s">
        <v>1096</v>
      </c>
      <c r="HK4" s="1" t="s">
        <v>1099</v>
      </c>
      <c r="HL4" s="1" t="s">
        <v>1107</v>
      </c>
      <c r="HM4" s="1" t="s">
        <v>1096</v>
      </c>
      <c r="HN4" s="1" t="s">
        <v>1108</v>
      </c>
      <c r="HO4" s="1" t="s">
        <v>1108</v>
      </c>
      <c r="HP4" s="1">
        <v>8</v>
      </c>
      <c r="HQ4" s="1">
        <v>5</v>
      </c>
      <c r="HR4" s="1">
        <v>4</v>
      </c>
      <c r="HS4" s="1" t="s">
        <v>1099</v>
      </c>
      <c r="HT4" s="1" t="s">
        <v>1099</v>
      </c>
      <c r="HU4" s="1" t="s">
        <v>1106</v>
      </c>
      <c r="HV4" s="1" t="s">
        <v>1108</v>
      </c>
      <c r="HW4" s="1" t="s">
        <v>1108</v>
      </c>
      <c r="HX4" s="1" t="s">
        <v>1097</v>
      </c>
      <c r="HY4" s="1">
        <v>6</v>
      </c>
      <c r="HZ4" s="1" t="s">
        <v>1096</v>
      </c>
      <c r="IA4" s="1" t="s">
        <v>1102</v>
      </c>
      <c r="IB4" s="1" t="s">
        <v>1099</v>
      </c>
      <c r="IC4" s="1" t="s">
        <v>1108</v>
      </c>
      <c r="ID4" s="1" t="s">
        <v>1108</v>
      </c>
      <c r="IE4" s="1" t="s">
        <v>1108</v>
      </c>
      <c r="IF4" s="1" t="s">
        <v>1108</v>
      </c>
      <c r="IG4" s="1" t="s">
        <v>1106</v>
      </c>
      <c r="IH4" s="1" t="s">
        <v>1106</v>
      </c>
      <c r="II4" s="1">
        <v>2</v>
      </c>
      <c r="IJ4" s="1" t="s">
        <v>1098</v>
      </c>
      <c r="IK4" s="1" t="s">
        <v>1096</v>
      </c>
      <c r="IL4" s="1" t="s">
        <v>1097</v>
      </c>
      <c r="IM4" s="1" t="s">
        <v>1101</v>
      </c>
      <c r="IN4" s="1" t="s">
        <v>1108</v>
      </c>
      <c r="IO4" s="1" t="s">
        <v>1098</v>
      </c>
      <c r="IP4" s="1" t="s">
        <v>1099</v>
      </c>
      <c r="IQ4" s="1" t="s">
        <v>1099</v>
      </c>
      <c r="IR4" s="1" t="s">
        <v>1100</v>
      </c>
      <c r="IS4" s="1">
        <v>6</v>
      </c>
      <c r="IT4" s="1" t="s">
        <v>1096</v>
      </c>
      <c r="IU4" s="1" t="s">
        <v>1098</v>
      </c>
      <c r="IV4" s="1">
        <v>6</v>
      </c>
      <c r="IW4" s="1" t="s">
        <v>1098</v>
      </c>
      <c r="IX4" s="1">
        <v>6</v>
      </c>
      <c r="IY4" s="1" t="s">
        <v>1108</v>
      </c>
      <c r="IZ4" s="1" t="s">
        <v>1099</v>
      </c>
      <c r="JA4" s="1">
        <v>5</v>
      </c>
      <c r="JB4" s="1" t="s">
        <v>1099</v>
      </c>
      <c r="JC4" s="1" t="s">
        <v>1099</v>
      </c>
      <c r="JD4" s="1" t="s">
        <v>1096</v>
      </c>
      <c r="JE4" s="1" t="s">
        <v>1096</v>
      </c>
      <c r="JF4" s="1" t="s">
        <v>1099</v>
      </c>
      <c r="JG4" s="1" t="s">
        <v>1100</v>
      </c>
      <c r="JH4" s="1" t="s">
        <v>1100</v>
      </c>
      <c r="JI4" s="1">
        <v>1</v>
      </c>
      <c r="JJ4" s="1" t="s">
        <v>1098</v>
      </c>
      <c r="JK4" s="1" t="s">
        <v>1097</v>
      </c>
      <c r="JL4" s="1" t="s">
        <v>1106</v>
      </c>
      <c r="JM4" s="1">
        <v>1</v>
      </c>
      <c r="JN4" s="1" t="s">
        <v>1108</v>
      </c>
      <c r="JO4" s="1" t="s">
        <v>1106</v>
      </c>
      <c r="JP4" s="1" t="s">
        <v>1096</v>
      </c>
      <c r="JQ4" s="1" t="s">
        <v>1096</v>
      </c>
      <c r="JR4" s="1" t="s">
        <v>1106</v>
      </c>
      <c r="JS4" s="1" t="s">
        <v>1096</v>
      </c>
      <c r="JT4" s="1" t="s">
        <v>1107</v>
      </c>
      <c r="JU4" s="1" t="s">
        <v>1098</v>
      </c>
      <c r="JV4" s="1" t="s">
        <v>1106</v>
      </c>
      <c r="JW4" s="1">
        <v>5</v>
      </c>
      <c r="JX4" s="1">
        <v>6</v>
      </c>
      <c r="JY4" s="1" t="s">
        <v>1106</v>
      </c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</row>
    <row r="5" spans="1:544" x14ac:dyDescent="0.2">
      <c r="A5" s="1" t="s">
        <v>1096</v>
      </c>
      <c r="B5" s="1" t="s">
        <v>1099</v>
      </c>
      <c r="C5" s="1" t="s">
        <v>1096</v>
      </c>
      <c r="D5" s="1" t="s">
        <v>1107</v>
      </c>
      <c r="E5" s="1" t="s">
        <v>1106</v>
      </c>
      <c r="F5" s="1" t="s">
        <v>1108</v>
      </c>
      <c r="G5" s="1">
        <v>4</v>
      </c>
      <c r="H5" s="1" t="s">
        <v>1106</v>
      </c>
      <c r="I5" s="1" t="s">
        <v>1108</v>
      </c>
      <c r="J5" s="1" t="s">
        <v>1097</v>
      </c>
      <c r="K5" s="1" t="s">
        <v>1108</v>
      </c>
      <c r="L5" s="1">
        <v>8</v>
      </c>
      <c r="M5" s="1" t="s">
        <v>1108</v>
      </c>
      <c r="N5" s="1" t="s">
        <v>1097</v>
      </c>
      <c r="O5" s="1" t="s">
        <v>1097</v>
      </c>
      <c r="P5" s="1">
        <v>2</v>
      </c>
      <c r="Q5" s="1" t="s">
        <v>1098</v>
      </c>
      <c r="R5" s="1">
        <v>1</v>
      </c>
      <c r="S5" s="1">
        <v>6</v>
      </c>
      <c r="T5" s="1" t="s">
        <v>1108</v>
      </c>
      <c r="U5" s="1" t="s">
        <v>1108</v>
      </c>
      <c r="V5" s="1">
        <v>8</v>
      </c>
      <c r="W5" s="1">
        <v>8</v>
      </c>
      <c r="X5" s="1" t="s">
        <v>1108</v>
      </c>
      <c r="Y5" s="1" t="s">
        <v>1096</v>
      </c>
      <c r="Z5" s="1" t="s">
        <v>1108</v>
      </c>
      <c r="AA5" s="1" t="s">
        <v>1097</v>
      </c>
      <c r="AB5" s="1" t="s">
        <v>1108</v>
      </c>
      <c r="AC5" s="1" t="s">
        <v>1106</v>
      </c>
      <c r="AD5" s="1">
        <v>5</v>
      </c>
      <c r="AE5" s="1" t="s">
        <v>1108</v>
      </c>
      <c r="AF5" s="1" t="s">
        <v>1106</v>
      </c>
      <c r="AG5" s="1">
        <v>5</v>
      </c>
      <c r="AH5" s="1" t="s">
        <v>1100</v>
      </c>
      <c r="AI5" s="1">
        <v>6</v>
      </c>
      <c r="AJ5" s="1">
        <v>9</v>
      </c>
      <c r="AK5" s="1" t="s">
        <v>1097</v>
      </c>
      <c r="AL5" s="1" t="s">
        <v>1106</v>
      </c>
      <c r="AM5" s="1" t="s">
        <v>1108</v>
      </c>
      <c r="AN5" s="1">
        <v>9</v>
      </c>
      <c r="AO5" s="1">
        <v>2</v>
      </c>
      <c r="AP5" s="1" t="s">
        <v>1106</v>
      </c>
      <c r="AQ5" s="1">
        <v>6</v>
      </c>
      <c r="AR5" s="1">
        <v>2</v>
      </c>
      <c r="AS5" s="1" t="s">
        <v>1106</v>
      </c>
      <c r="AT5" s="1" t="s">
        <v>1102</v>
      </c>
      <c r="AU5" s="1" t="s">
        <v>1107</v>
      </c>
      <c r="AV5" s="1">
        <v>9</v>
      </c>
      <c r="AW5" s="1" t="s">
        <v>1106</v>
      </c>
      <c r="AX5" s="1">
        <v>5</v>
      </c>
      <c r="AY5" s="1" t="s">
        <v>1097</v>
      </c>
      <c r="AZ5" s="1">
        <v>5</v>
      </c>
      <c r="BA5" s="1" t="s">
        <v>1097</v>
      </c>
      <c r="BB5" s="1" t="s">
        <v>1106</v>
      </c>
      <c r="BC5" s="1">
        <v>5</v>
      </c>
      <c r="BD5" s="1">
        <v>5</v>
      </c>
      <c r="BE5" s="1" t="s">
        <v>1097</v>
      </c>
      <c r="BF5" s="1">
        <v>4</v>
      </c>
      <c r="BG5" s="1" t="s">
        <v>1096</v>
      </c>
      <c r="BH5" s="1" t="s">
        <v>1108</v>
      </c>
      <c r="BI5" s="1" t="s">
        <v>1100</v>
      </c>
      <c r="BJ5" s="1" t="s">
        <v>1097</v>
      </c>
      <c r="BK5" s="1" t="s">
        <v>1106</v>
      </c>
      <c r="BL5" s="1" t="s">
        <v>1106</v>
      </c>
      <c r="BM5" s="1" t="s">
        <v>1099</v>
      </c>
      <c r="BN5" s="1" t="s">
        <v>1098</v>
      </c>
      <c r="BO5" s="1" t="s">
        <v>1097</v>
      </c>
      <c r="BP5" s="1">
        <v>2</v>
      </c>
      <c r="BQ5" s="1">
        <v>1</v>
      </c>
      <c r="BR5" s="1" t="s">
        <v>1097</v>
      </c>
      <c r="BS5" s="1" t="s">
        <v>1100</v>
      </c>
      <c r="BT5" s="1" t="s">
        <v>1099</v>
      </c>
      <c r="BU5" s="1" t="s">
        <v>1098</v>
      </c>
      <c r="BV5" s="1">
        <v>5</v>
      </c>
      <c r="BW5" s="1" t="s">
        <v>1106</v>
      </c>
      <c r="BX5" s="1" t="s">
        <v>1096</v>
      </c>
      <c r="BY5" s="1">
        <v>6</v>
      </c>
      <c r="BZ5" s="1" t="s">
        <v>1106</v>
      </c>
      <c r="CA5" s="1" t="s">
        <v>1097</v>
      </c>
      <c r="CB5" s="1">
        <v>6</v>
      </c>
      <c r="CC5" s="1" t="s">
        <v>1108</v>
      </c>
      <c r="CD5" s="1" t="s">
        <v>1100</v>
      </c>
      <c r="CE5" s="1" t="s">
        <v>1108</v>
      </c>
      <c r="CF5" s="1" t="s">
        <v>1108</v>
      </c>
      <c r="CG5" s="1" t="s">
        <v>1106</v>
      </c>
      <c r="CH5" s="1" t="s">
        <v>1106</v>
      </c>
      <c r="CI5" s="1">
        <v>1</v>
      </c>
      <c r="CJ5" s="1" t="s">
        <v>1097</v>
      </c>
      <c r="CK5" s="1" t="s">
        <v>1100</v>
      </c>
      <c r="CL5" s="1" t="s">
        <v>1098</v>
      </c>
      <c r="CM5" s="1">
        <v>5</v>
      </c>
      <c r="CN5" s="1" t="s">
        <v>1106</v>
      </c>
      <c r="CO5" s="1">
        <v>5</v>
      </c>
      <c r="CP5" s="1" t="s">
        <v>1106</v>
      </c>
      <c r="CQ5" s="1" t="s">
        <v>1106</v>
      </c>
      <c r="CR5" s="1" t="s">
        <v>1097</v>
      </c>
      <c r="CS5" s="1" t="s">
        <v>1106</v>
      </c>
      <c r="CT5" s="1">
        <v>5</v>
      </c>
      <c r="CU5" s="1" t="s">
        <v>1100</v>
      </c>
      <c r="CV5" s="1">
        <v>5</v>
      </c>
      <c r="CW5" s="1" t="s">
        <v>1097</v>
      </c>
      <c r="CX5" s="1" t="s">
        <v>1100</v>
      </c>
      <c r="CY5" s="1" t="s">
        <v>1097</v>
      </c>
      <c r="CZ5" s="1">
        <v>5</v>
      </c>
      <c r="DA5" s="1" t="s">
        <v>1097</v>
      </c>
      <c r="DB5" s="1">
        <v>4</v>
      </c>
      <c r="DC5" s="1" t="s">
        <v>1096</v>
      </c>
      <c r="DD5" s="1" t="s">
        <v>1108</v>
      </c>
      <c r="DE5" s="1" t="s">
        <v>1107</v>
      </c>
      <c r="DF5" s="1" t="s">
        <v>1100</v>
      </c>
      <c r="DG5" s="1" t="s">
        <v>1106</v>
      </c>
      <c r="DH5" s="1" t="s">
        <v>1106</v>
      </c>
      <c r="DI5" s="1" t="s">
        <v>1096</v>
      </c>
      <c r="DJ5" s="1" t="s">
        <v>1096</v>
      </c>
      <c r="DK5" s="1" t="s">
        <v>1099</v>
      </c>
      <c r="DL5" s="1" t="s">
        <v>1096</v>
      </c>
      <c r="DM5" s="1" t="s">
        <v>1100</v>
      </c>
      <c r="DN5" s="1" t="s">
        <v>1096</v>
      </c>
      <c r="DO5" s="1" t="s">
        <v>1097</v>
      </c>
      <c r="DP5" s="1" t="s">
        <v>1099</v>
      </c>
      <c r="DQ5" s="1" t="s">
        <v>1098</v>
      </c>
      <c r="DR5" s="1" t="s">
        <v>1097</v>
      </c>
      <c r="DS5" s="1">
        <v>2</v>
      </c>
      <c r="DT5" s="1" t="s">
        <v>1108</v>
      </c>
      <c r="DU5" s="1" t="s">
        <v>1108</v>
      </c>
      <c r="DV5" s="1" t="s">
        <v>1096</v>
      </c>
      <c r="DW5" s="1" t="s">
        <v>1108</v>
      </c>
      <c r="DX5" s="1" t="s">
        <v>1108</v>
      </c>
      <c r="DY5" s="1" t="s">
        <v>1096</v>
      </c>
      <c r="DZ5" s="1">
        <v>1</v>
      </c>
      <c r="EA5" s="1" t="s">
        <v>1097</v>
      </c>
      <c r="EB5" s="1" t="s">
        <v>1100</v>
      </c>
      <c r="EC5" s="1" t="s">
        <v>1098</v>
      </c>
      <c r="ED5" s="1">
        <v>5</v>
      </c>
      <c r="EE5" s="1" t="s">
        <v>1106</v>
      </c>
      <c r="EF5" s="1">
        <v>5</v>
      </c>
      <c r="EG5" s="1" t="s">
        <v>1099</v>
      </c>
      <c r="EH5" s="1" t="s">
        <v>1106</v>
      </c>
      <c r="EI5" s="1">
        <v>5</v>
      </c>
      <c r="EJ5" s="1" t="s">
        <v>1106</v>
      </c>
      <c r="EK5" s="1" t="s">
        <v>1097</v>
      </c>
      <c r="EL5" s="1">
        <v>1</v>
      </c>
      <c r="EM5" s="1" t="s">
        <v>1100</v>
      </c>
      <c r="EN5" s="1" t="s">
        <v>1099</v>
      </c>
      <c r="EO5" s="1">
        <v>1</v>
      </c>
      <c r="EP5" s="1">
        <v>8</v>
      </c>
      <c r="EQ5" s="1">
        <v>2</v>
      </c>
      <c r="ER5" s="1">
        <v>2</v>
      </c>
      <c r="ES5" s="1" t="s">
        <v>1108</v>
      </c>
      <c r="ET5" s="1" t="s">
        <v>1100</v>
      </c>
      <c r="EU5" s="1" t="s">
        <v>1108</v>
      </c>
      <c r="EV5" s="1" t="s">
        <v>1096</v>
      </c>
      <c r="EW5" s="1" t="s">
        <v>1106</v>
      </c>
      <c r="EX5" s="1" t="s">
        <v>1097</v>
      </c>
      <c r="EY5" s="1">
        <v>1</v>
      </c>
      <c r="EZ5" s="1" t="s">
        <v>1099</v>
      </c>
      <c r="FA5" s="1">
        <v>1</v>
      </c>
      <c r="FB5" s="1" t="s">
        <v>1102</v>
      </c>
      <c r="FC5" s="1">
        <v>6</v>
      </c>
      <c r="FD5" s="1">
        <v>1</v>
      </c>
      <c r="FE5" s="1" t="s">
        <v>1100</v>
      </c>
      <c r="FF5" s="1" t="s">
        <v>1098</v>
      </c>
      <c r="FG5" s="1" t="s">
        <v>1096</v>
      </c>
      <c r="FH5" s="1">
        <v>5</v>
      </c>
      <c r="FI5" s="1" t="s">
        <v>1105</v>
      </c>
      <c r="FJ5" s="1" t="s">
        <v>1100</v>
      </c>
      <c r="FK5" s="1">
        <v>1</v>
      </c>
      <c r="FL5" s="1" t="s">
        <v>1098</v>
      </c>
      <c r="FM5" s="1">
        <v>6</v>
      </c>
      <c r="FN5" s="1">
        <v>8</v>
      </c>
      <c r="FO5" s="1">
        <v>1</v>
      </c>
      <c r="FP5" s="1" t="s">
        <v>1108</v>
      </c>
      <c r="FQ5" s="1">
        <v>6</v>
      </c>
      <c r="FR5" s="1" t="s">
        <v>1108</v>
      </c>
      <c r="FS5" s="1" t="s">
        <v>1107</v>
      </c>
      <c r="FT5" s="1">
        <v>6</v>
      </c>
      <c r="FU5" s="1" t="s">
        <v>1106</v>
      </c>
      <c r="FV5" s="1" t="s">
        <v>1099</v>
      </c>
      <c r="FW5" s="1" t="s">
        <v>1100</v>
      </c>
      <c r="FX5" s="1" t="s">
        <v>1108</v>
      </c>
      <c r="FY5" s="1">
        <v>4</v>
      </c>
      <c r="FZ5" s="1">
        <v>6</v>
      </c>
      <c r="GA5" s="1">
        <v>2</v>
      </c>
      <c r="GB5" s="1">
        <v>6</v>
      </c>
      <c r="GC5" s="1" t="s">
        <v>1108</v>
      </c>
      <c r="GD5" s="1" t="s">
        <v>1098</v>
      </c>
      <c r="GE5" s="1" t="s">
        <v>1106</v>
      </c>
      <c r="GF5" s="1">
        <v>6</v>
      </c>
      <c r="GG5" s="1" t="s">
        <v>1097</v>
      </c>
      <c r="GH5" s="1" t="s">
        <v>1108</v>
      </c>
      <c r="GI5" s="1" t="s">
        <v>1106</v>
      </c>
      <c r="GJ5" s="1">
        <v>6</v>
      </c>
      <c r="GK5" s="1" t="s">
        <v>1098</v>
      </c>
      <c r="GL5" s="1" t="s">
        <v>1099</v>
      </c>
      <c r="GM5" s="1" t="s">
        <v>1096</v>
      </c>
      <c r="GN5" s="1" t="s">
        <v>1097</v>
      </c>
      <c r="GO5" s="1" t="s">
        <v>1106</v>
      </c>
      <c r="GP5" s="1" t="s">
        <v>1100</v>
      </c>
      <c r="GQ5" s="1" t="s">
        <v>1103</v>
      </c>
      <c r="GR5" s="1">
        <v>1</v>
      </c>
      <c r="GS5" s="1">
        <v>5</v>
      </c>
      <c r="GT5" s="1" t="s">
        <v>1106</v>
      </c>
      <c r="GU5" s="1">
        <v>5</v>
      </c>
      <c r="GV5" s="1" t="s">
        <v>1099</v>
      </c>
      <c r="GW5" s="1" t="s">
        <v>1097</v>
      </c>
      <c r="GX5" s="1" t="s">
        <v>1098</v>
      </c>
      <c r="GY5" s="1">
        <v>5</v>
      </c>
      <c r="GZ5" s="1" t="s">
        <v>1106</v>
      </c>
      <c r="HA5" s="1">
        <v>5</v>
      </c>
      <c r="HB5" s="1" t="s">
        <v>1096</v>
      </c>
      <c r="HC5" s="1" t="s">
        <v>1099</v>
      </c>
      <c r="HD5" s="1" t="s">
        <v>1096</v>
      </c>
      <c r="HE5" s="1" t="s">
        <v>1099</v>
      </c>
      <c r="HF5" s="1" t="s">
        <v>1106</v>
      </c>
      <c r="HG5" s="1" t="s">
        <v>1096</v>
      </c>
      <c r="HH5" s="1">
        <v>1</v>
      </c>
      <c r="HI5" s="1">
        <v>5</v>
      </c>
      <c r="HJ5" s="1" t="s">
        <v>1099</v>
      </c>
      <c r="HK5" s="1" t="s">
        <v>1097</v>
      </c>
      <c r="HL5" s="1" t="s">
        <v>1098</v>
      </c>
      <c r="HM5" s="1">
        <v>5</v>
      </c>
      <c r="HN5" s="1">
        <v>6</v>
      </c>
      <c r="HO5" s="1">
        <v>5</v>
      </c>
      <c r="HP5" s="1" t="s">
        <v>1096</v>
      </c>
      <c r="HQ5" s="1" t="s">
        <v>1098</v>
      </c>
      <c r="HR5" s="1" t="s">
        <v>1108</v>
      </c>
      <c r="HS5" s="1" t="s">
        <v>1106</v>
      </c>
      <c r="HT5" s="1" t="s">
        <v>1096</v>
      </c>
      <c r="HU5" s="1">
        <v>5</v>
      </c>
      <c r="HV5" s="1" t="s">
        <v>1108</v>
      </c>
      <c r="HW5" s="1" t="s">
        <v>1096</v>
      </c>
      <c r="HX5" s="1" t="s">
        <v>1096</v>
      </c>
      <c r="HY5" s="1">
        <v>2</v>
      </c>
      <c r="HZ5" s="1" t="s">
        <v>1106</v>
      </c>
      <c r="IA5" s="1" t="s">
        <v>1097</v>
      </c>
      <c r="IB5" s="1" t="s">
        <v>1106</v>
      </c>
      <c r="IC5" s="1">
        <v>6</v>
      </c>
      <c r="ID5" s="1" t="s">
        <v>1107</v>
      </c>
      <c r="IE5" s="1">
        <v>6</v>
      </c>
      <c r="IF5" s="1" t="s">
        <v>1098</v>
      </c>
      <c r="IG5" s="1">
        <v>6</v>
      </c>
      <c r="IH5" s="1">
        <v>6</v>
      </c>
      <c r="II5" s="1" t="s">
        <v>1104</v>
      </c>
      <c r="IJ5" s="1">
        <v>5</v>
      </c>
      <c r="IK5" s="1" t="s">
        <v>1099</v>
      </c>
      <c r="IL5" s="1">
        <v>5</v>
      </c>
      <c r="IM5" s="1" t="s">
        <v>1106</v>
      </c>
      <c r="IN5" s="1" t="s">
        <v>1106</v>
      </c>
      <c r="IO5" s="1" t="s">
        <v>1097</v>
      </c>
      <c r="IP5" s="1">
        <v>6</v>
      </c>
      <c r="IQ5" s="1" t="s">
        <v>1108</v>
      </c>
      <c r="IR5" s="1" t="s">
        <v>1096</v>
      </c>
      <c r="IS5" s="1">
        <v>6</v>
      </c>
      <c r="IT5" s="1">
        <v>1</v>
      </c>
      <c r="IU5" s="1" t="s">
        <v>1099</v>
      </c>
      <c r="IV5" s="1" t="s">
        <v>1097</v>
      </c>
      <c r="IW5" s="1" t="s">
        <v>1098</v>
      </c>
      <c r="IX5" s="1">
        <v>5</v>
      </c>
      <c r="IY5" s="1">
        <v>8</v>
      </c>
      <c r="IZ5" s="1">
        <v>2</v>
      </c>
      <c r="JA5" s="1" t="s">
        <v>1106</v>
      </c>
      <c r="JB5" s="1" t="s">
        <v>1096</v>
      </c>
      <c r="JC5" s="1" t="s">
        <v>1100</v>
      </c>
      <c r="JD5" s="1" t="s">
        <v>1107</v>
      </c>
      <c r="JE5" s="1" t="s">
        <v>1104</v>
      </c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</row>
    <row r="6" spans="1:544" x14ac:dyDescent="0.2">
      <c r="A6" s="1">
        <v>5</v>
      </c>
      <c r="B6" s="1">
        <v>1</v>
      </c>
      <c r="C6" s="1">
        <v>5</v>
      </c>
      <c r="D6" s="1" t="s">
        <v>1108</v>
      </c>
      <c r="E6" s="1" t="s">
        <v>1097</v>
      </c>
      <c r="F6" s="1" t="s">
        <v>1106</v>
      </c>
      <c r="G6" s="1">
        <v>1</v>
      </c>
      <c r="H6" s="1" t="s">
        <v>1108</v>
      </c>
      <c r="I6" s="1" t="s">
        <v>1106</v>
      </c>
      <c r="J6" s="1" t="s">
        <v>1108</v>
      </c>
      <c r="K6" s="1" t="s">
        <v>1096</v>
      </c>
      <c r="L6" s="1" t="s">
        <v>1099</v>
      </c>
      <c r="M6" s="1">
        <v>6</v>
      </c>
      <c r="N6" s="1" t="s">
        <v>1099</v>
      </c>
      <c r="O6" s="1" t="s">
        <v>1096</v>
      </c>
      <c r="P6" s="1" t="s">
        <v>1097</v>
      </c>
      <c r="Q6" s="1">
        <v>1</v>
      </c>
      <c r="R6" s="1">
        <v>2</v>
      </c>
      <c r="S6" s="1" t="s">
        <v>1106</v>
      </c>
      <c r="T6" s="1">
        <v>4</v>
      </c>
      <c r="U6" s="1" t="s">
        <v>1096</v>
      </c>
      <c r="V6" s="1" t="s">
        <v>1098</v>
      </c>
      <c r="W6" s="1">
        <v>1</v>
      </c>
      <c r="X6" s="1" t="s">
        <v>1107</v>
      </c>
      <c r="Y6" s="1" t="s">
        <v>1096</v>
      </c>
      <c r="Z6" s="1" t="s">
        <v>1096</v>
      </c>
      <c r="AA6" s="1" t="s">
        <v>1097</v>
      </c>
      <c r="AB6" s="1" t="s">
        <v>1096</v>
      </c>
      <c r="AC6" s="1" t="s">
        <v>1103</v>
      </c>
      <c r="AD6" s="1" t="s">
        <v>1106</v>
      </c>
      <c r="AE6" s="1">
        <v>6</v>
      </c>
      <c r="AF6" s="1">
        <v>8</v>
      </c>
      <c r="AG6" s="1" t="s">
        <v>1097</v>
      </c>
      <c r="AH6" s="1" t="s">
        <v>1107</v>
      </c>
      <c r="AI6" s="1" t="s">
        <v>1106</v>
      </c>
      <c r="AJ6" s="1" t="s">
        <v>1097</v>
      </c>
      <c r="AK6" s="1">
        <v>5</v>
      </c>
      <c r="AL6" s="1">
        <v>5</v>
      </c>
      <c r="AM6" s="1" t="s">
        <v>1106</v>
      </c>
      <c r="AN6" s="1">
        <v>5</v>
      </c>
      <c r="AO6" s="1" t="s">
        <v>1096</v>
      </c>
      <c r="AP6" s="1" t="s">
        <v>1098</v>
      </c>
      <c r="AQ6" s="1">
        <v>5</v>
      </c>
      <c r="AR6" s="1">
        <v>6</v>
      </c>
      <c r="AS6" s="1" t="s">
        <v>1096</v>
      </c>
      <c r="AT6" s="1" t="s">
        <v>1097</v>
      </c>
      <c r="AU6" s="1">
        <v>6</v>
      </c>
      <c r="AV6" s="1">
        <v>1</v>
      </c>
      <c r="AW6" s="1">
        <v>5</v>
      </c>
      <c r="AX6" s="1">
        <v>6</v>
      </c>
      <c r="AY6" s="1" t="s">
        <v>1106</v>
      </c>
      <c r="AZ6" s="1" t="s">
        <v>1106</v>
      </c>
      <c r="BA6" s="1" t="s">
        <v>1097</v>
      </c>
      <c r="BB6" s="1" t="s">
        <v>1096</v>
      </c>
      <c r="BC6" s="1" t="s">
        <v>1106</v>
      </c>
      <c r="BD6" s="1" t="s">
        <v>1100</v>
      </c>
      <c r="BE6" s="1">
        <v>1</v>
      </c>
      <c r="BF6" s="1" t="s">
        <v>1106</v>
      </c>
      <c r="BG6" s="1" t="s">
        <v>1108</v>
      </c>
      <c r="BH6" s="1" t="s">
        <v>1097</v>
      </c>
      <c r="BI6" s="1">
        <v>5</v>
      </c>
      <c r="BJ6" s="1" t="s">
        <v>1106</v>
      </c>
      <c r="BK6" s="1" t="s">
        <v>1097</v>
      </c>
      <c r="BL6" s="1" t="s">
        <v>1108</v>
      </c>
      <c r="BM6" s="1" t="s">
        <v>1108</v>
      </c>
      <c r="BN6" s="1" t="s">
        <v>1096</v>
      </c>
      <c r="BO6" s="1" t="s">
        <v>1098</v>
      </c>
      <c r="BP6" s="1" t="s">
        <v>1104</v>
      </c>
      <c r="BQ6" s="1" t="s">
        <v>1106</v>
      </c>
      <c r="BR6" s="1" t="s">
        <v>1100</v>
      </c>
      <c r="BS6" s="1">
        <v>6</v>
      </c>
      <c r="BT6" s="1">
        <v>6</v>
      </c>
      <c r="BU6" s="1" t="s">
        <v>1096</v>
      </c>
      <c r="BV6" s="1" t="s">
        <v>1097</v>
      </c>
      <c r="BW6" s="1">
        <v>6</v>
      </c>
      <c r="BX6" s="1">
        <v>5</v>
      </c>
      <c r="BY6" s="1" t="s">
        <v>1100</v>
      </c>
      <c r="BZ6" s="1">
        <v>4</v>
      </c>
      <c r="CA6" s="1" t="s">
        <v>1106</v>
      </c>
      <c r="CB6" s="1" t="s">
        <v>1106</v>
      </c>
      <c r="CC6" s="1" t="s">
        <v>1097</v>
      </c>
      <c r="CD6" s="1">
        <v>1</v>
      </c>
      <c r="CE6" s="1">
        <v>1</v>
      </c>
      <c r="CF6" s="1" t="s">
        <v>1100</v>
      </c>
      <c r="CG6" s="1" t="s">
        <v>1106</v>
      </c>
      <c r="CH6" s="1">
        <v>6</v>
      </c>
      <c r="CI6" s="1" t="s">
        <v>1097</v>
      </c>
      <c r="CJ6" s="1">
        <v>5</v>
      </c>
      <c r="CK6" s="1" t="s">
        <v>1108</v>
      </c>
      <c r="CL6" s="1" t="s">
        <v>1107</v>
      </c>
      <c r="CM6" s="1" t="s">
        <v>1106</v>
      </c>
      <c r="CN6" s="1" t="s">
        <v>1097</v>
      </c>
      <c r="CO6" s="1" t="s">
        <v>1104</v>
      </c>
      <c r="CP6" s="1">
        <v>6</v>
      </c>
      <c r="CQ6" s="1" t="s">
        <v>1106</v>
      </c>
      <c r="CR6" s="1" t="s">
        <v>1100</v>
      </c>
      <c r="CS6" s="1">
        <v>6</v>
      </c>
      <c r="CT6" s="1" t="s">
        <v>1096</v>
      </c>
      <c r="CU6" s="1" t="s">
        <v>1104</v>
      </c>
      <c r="CV6" s="1" t="s">
        <v>1097</v>
      </c>
      <c r="CW6" s="1" t="s">
        <v>1108</v>
      </c>
      <c r="CX6" s="1" t="s">
        <v>1106</v>
      </c>
      <c r="CY6" s="1" t="s">
        <v>1106</v>
      </c>
      <c r="CZ6" s="1" t="s">
        <v>1096</v>
      </c>
      <c r="DA6" s="1" t="s">
        <v>1106</v>
      </c>
      <c r="DB6" s="1" t="s">
        <v>1100</v>
      </c>
      <c r="DC6" s="1" t="s">
        <v>1098</v>
      </c>
      <c r="DD6" s="1" t="s">
        <v>1097</v>
      </c>
      <c r="DE6" s="1" t="s">
        <v>1107</v>
      </c>
      <c r="DF6" s="1" t="s">
        <v>1106</v>
      </c>
      <c r="DG6" s="1" t="s">
        <v>1097</v>
      </c>
      <c r="DH6" s="1" t="s">
        <v>1104</v>
      </c>
      <c r="DI6" s="1">
        <v>6</v>
      </c>
      <c r="DJ6" s="1">
        <v>6</v>
      </c>
      <c r="DK6" s="1" t="s">
        <v>1107</v>
      </c>
      <c r="DL6" s="1" t="s">
        <v>1108</v>
      </c>
      <c r="DM6" s="1" t="s">
        <v>1106</v>
      </c>
      <c r="DN6" s="1" t="s">
        <v>1107</v>
      </c>
      <c r="DO6" s="1">
        <v>6</v>
      </c>
      <c r="DP6" s="1" t="s">
        <v>1097</v>
      </c>
      <c r="DQ6" s="1" t="s">
        <v>1101</v>
      </c>
      <c r="DR6" s="1" t="s">
        <v>1106</v>
      </c>
      <c r="DS6" s="1">
        <v>2</v>
      </c>
      <c r="DT6" s="1">
        <v>6</v>
      </c>
      <c r="DU6" s="1" t="s">
        <v>1097</v>
      </c>
      <c r="DV6" s="1" t="s">
        <v>1106</v>
      </c>
      <c r="DW6" s="1" t="s">
        <v>1100</v>
      </c>
      <c r="DX6" s="1" t="s">
        <v>1106</v>
      </c>
      <c r="DY6" s="1" t="s">
        <v>1108</v>
      </c>
      <c r="DZ6" s="1">
        <v>6</v>
      </c>
      <c r="EA6" s="1" t="s">
        <v>1100</v>
      </c>
      <c r="EB6" s="1" t="s">
        <v>1107</v>
      </c>
      <c r="EC6" s="1" t="s">
        <v>1101</v>
      </c>
      <c r="ED6" s="1" t="s">
        <v>1098</v>
      </c>
      <c r="EE6" s="1" t="s">
        <v>1107</v>
      </c>
      <c r="EF6" s="1" t="s">
        <v>1096</v>
      </c>
      <c r="EG6" s="1" t="s">
        <v>1097</v>
      </c>
      <c r="EH6" s="1" t="s">
        <v>1099</v>
      </c>
      <c r="EI6" s="1">
        <v>6</v>
      </c>
      <c r="EJ6" s="1" t="s">
        <v>1108</v>
      </c>
      <c r="EK6" s="1" t="s">
        <v>1107</v>
      </c>
      <c r="EL6" s="1" t="s">
        <v>1106</v>
      </c>
      <c r="EM6" s="1" t="s">
        <v>1097</v>
      </c>
      <c r="EN6" s="1" t="s">
        <v>1104</v>
      </c>
      <c r="EO6" s="1">
        <v>6</v>
      </c>
      <c r="EP6" s="1">
        <v>6</v>
      </c>
      <c r="EQ6" s="1" t="s">
        <v>1098</v>
      </c>
      <c r="ER6" s="1" t="s">
        <v>1101</v>
      </c>
      <c r="ES6" s="1">
        <v>2</v>
      </c>
      <c r="ET6" s="1" t="s">
        <v>1106</v>
      </c>
      <c r="EU6" s="1">
        <v>6</v>
      </c>
      <c r="EV6" s="1">
        <v>6</v>
      </c>
      <c r="EW6" s="1">
        <v>5</v>
      </c>
      <c r="EX6" s="1">
        <v>5</v>
      </c>
      <c r="EY6" s="1" t="s">
        <v>1107</v>
      </c>
      <c r="EZ6" s="1" t="s">
        <v>1106</v>
      </c>
      <c r="FA6" s="1" t="s">
        <v>1097</v>
      </c>
      <c r="FB6" s="1" t="s">
        <v>1104</v>
      </c>
      <c r="FC6" s="1">
        <v>6</v>
      </c>
      <c r="FD6" s="1" t="s">
        <v>1106</v>
      </c>
      <c r="FE6" s="1" t="s">
        <v>1097</v>
      </c>
      <c r="FF6" s="1" t="s">
        <v>1100</v>
      </c>
      <c r="FG6" s="1" t="s">
        <v>1106</v>
      </c>
      <c r="FH6" s="1">
        <v>8</v>
      </c>
      <c r="FI6" s="1" t="s">
        <v>1108</v>
      </c>
      <c r="FJ6" s="1" t="s">
        <v>1107</v>
      </c>
      <c r="FK6" s="1" t="s">
        <v>1108</v>
      </c>
      <c r="FL6" s="1" t="s">
        <v>1101</v>
      </c>
      <c r="FM6" s="1" t="s">
        <v>1106</v>
      </c>
      <c r="FN6" s="1" t="s">
        <v>1108</v>
      </c>
      <c r="FO6" s="1">
        <v>5</v>
      </c>
      <c r="FP6" s="1" t="s">
        <v>1100</v>
      </c>
      <c r="FQ6" s="1" t="s">
        <v>1096</v>
      </c>
      <c r="FR6" s="1" t="s">
        <v>1096</v>
      </c>
      <c r="FS6" s="1">
        <v>2</v>
      </c>
      <c r="FT6" s="1" t="s">
        <v>1106</v>
      </c>
      <c r="FU6" s="1" t="s">
        <v>1097</v>
      </c>
      <c r="FV6" s="1" t="s">
        <v>1098</v>
      </c>
      <c r="FW6" s="1" t="s">
        <v>1098</v>
      </c>
      <c r="FX6" s="1" t="s">
        <v>1106</v>
      </c>
      <c r="FY6" s="1" t="s">
        <v>1098</v>
      </c>
      <c r="FZ6" s="1" t="s">
        <v>1106</v>
      </c>
      <c r="GA6" s="1" t="s">
        <v>1108</v>
      </c>
      <c r="GB6" s="1">
        <v>8</v>
      </c>
      <c r="GC6" s="1" t="s">
        <v>1100</v>
      </c>
      <c r="GD6" s="1" t="s">
        <v>1108</v>
      </c>
      <c r="GE6" s="1" t="s">
        <v>1107</v>
      </c>
      <c r="GF6" s="1" t="s">
        <v>1108</v>
      </c>
      <c r="GG6" s="1" t="s">
        <v>1101</v>
      </c>
      <c r="GH6" s="1" t="s">
        <v>1107</v>
      </c>
      <c r="GI6" s="1" t="s">
        <v>1108</v>
      </c>
      <c r="GJ6" s="1" t="s">
        <v>1096</v>
      </c>
      <c r="GK6" s="1">
        <v>6</v>
      </c>
      <c r="GL6" s="1">
        <v>2</v>
      </c>
      <c r="GM6" s="1" t="s">
        <v>1106</v>
      </c>
      <c r="GN6" s="1">
        <v>1</v>
      </c>
      <c r="GO6" s="1">
        <v>6</v>
      </c>
      <c r="GP6" s="1">
        <v>5</v>
      </c>
      <c r="GQ6" s="1">
        <v>5</v>
      </c>
      <c r="GR6" s="1" t="s">
        <v>1107</v>
      </c>
      <c r="GS6" s="1" t="s">
        <v>1106</v>
      </c>
      <c r="GT6" s="1" t="s">
        <v>1097</v>
      </c>
      <c r="GU6" s="1" t="s">
        <v>1104</v>
      </c>
      <c r="GV6" s="1">
        <v>6</v>
      </c>
      <c r="GW6" s="1">
        <v>2</v>
      </c>
      <c r="GX6" s="1" t="s">
        <v>1096</v>
      </c>
      <c r="GY6" s="1" t="s">
        <v>1098</v>
      </c>
      <c r="GZ6" s="1" t="s">
        <v>1106</v>
      </c>
      <c r="HA6" s="1" t="s">
        <v>1097</v>
      </c>
      <c r="HB6" s="1" t="s">
        <v>1100</v>
      </c>
      <c r="HC6" s="1" t="s">
        <v>1103</v>
      </c>
      <c r="HD6" s="1" t="s">
        <v>1098</v>
      </c>
      <c r="HE6" s="1">
        <v>6</v>
      </c>
      <c r="HF6" s="1" t="s">
        <v>1098</v>
      </c>
      <c r="HG6" s="1" t="s">
        <v>1096</v>
      </c>
      <c r="HH6" s="1" t="s">
        <v>1107</v>
      </c>
      <c r="HI6" s="1" t="s">
        <v>1106</v>
      </c>
      <c r="HJ6" s="1" t="s">
        <v>1100</v>
      </c>
      <c r="HK6" s="1" t="s">
        <v>1107</v>
      </c>
      <c r="HL6" s="1">
        <v>6</v>
      </c>
      <c r="HM6" s="1" t="s">
        <v>1098</v>
      </c>
      <c r="HN6" s="1">
        <v>6</v>
      </c>
      <c r="HO6" s="1" t="s">
        <v>1108</v>
      </c>
      <c r="HP6" s="1" t="s">
        <v>1098</v>
      </c>
      <c r="HQ6" s="1" t="s">
        <v>1106</v>
      </c>
      <c r="HR6" s="1">
        <v>6</v>
      </c>
      <c r="HS6" s="1">
        <v>6</v>
      </c>
      <c r="HT6" s="1">
        <v>6</v>
      </c>
      <c r="HU6" s="1">
        <v>6</v>
      </c>
      <c r="HV6" s="1" t="s">
        <v>1107</v>
      </c>
      <c r="HW6" s="1">
        <v>6</v>
      </c>
      <c r="HX6" s="1" t="s">
        <v>1099</v>
      </c>
      <c r="HY6" s="1" t="s">
        <v>1102</v>
      </c>
      <c r="HZ6" s="1" t="s">
        <v>1099</v>
      </c>
      <c r="IA6" s="1" t="s">
        <v>1096</v>
      </c>
      <c r="IB6" s="1" t="s">
        <v>1106</v>
      </c>
      <c r="IC6" s="1" t="s">
        <v>1108</v>
      </c>
      <c r="ID6" s="1" t="s">
        <v>1098</v>
      </c>
      <c r="IE6" s="1">
        <v>6</v>
      </c>
      <c r="IF6" s="1">
        <v>1</v>
      </c>
      <c r="IG6" s="1" t="s">
        <v>1098</v>
      </c>
      <c r="IH6" s="1">
        <v>6</v>
      </c>
      <c r="II6" s="1" t="s">
        <v>1096</v>
      </c>
      <c r="IJ6" s="1" t="s">
        <v>1098</v>
      </c>
      <c r="IK6" s="1" t="s">
        <v>1098</v>
      </c>
      <c r="IL6" s="1">
        <v>6</v>
      </c>
      <c r="IM6" s="1" t="s">
        <v>1099</v>
      </c>
      <c r="IN6" s="1" t="s">
        <v>1099</v>
      </c>
      <c r="IO6" s="1">
        <v>6</v>
      </c>
      <c r="IP6" s="1" t="s">
        <v>1096</v>
      </c>
      <c r="IQ6" s="1" t="s">
        <v>1097</v>
      </c>
      <c r="IR6" s="1">
        <v>6</v>
      </c>
      <c r="IS6" s="1">
        <v>6</v>
      </c>
      <c r="IT6" s="1">
        <v>1</v>
      </c>
      <c r="IU6" s="1" t="s">
        <v>1108</v>
      </c>
      <c r="IV6" s="1" t="s">
        <v>1100</v>
      </c>
      <c r="IW6" s="1" t="s">
        <v>1098</v>
      </c>
      <c r="IX6" s="1">
        <v>5</v>
      </c>
      <c r="IY6" s="1" t="s">
        <v>1106</v>
      </c>
      <c r="IZ6" s="1">
        <v>5</v>
      </c>
      <c r="JA6" s="1" t="s">
        <v>1106</v>
      </c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</row>
    <row r="7" spans="1:544" x14ac:dyDescent="0.2">
      <c r="A7" s="1">
        <v>1</v>
      </c>
      <c r="B7" s="1" t="s">
        <v>1097</v>
      </c>
      <c r="C7" s="1" t="s">
        <v>1100</v>
      </c>
      <c r="D7" s="1" t="s">
        <v>1108</v>
      </c>
      <c r="E7" s="1" t="s">
        <v>1099</v>
      </c>
      <c r="F7" s="1" t="s">
        <v>1106</v>
      </c>
      <c r="G7" s="1">
        <v>5</v>
      </c>
      <c r="H7" s="1" t="s">
        <v>1106</v>
      </c>
      <c r="I7" s="1" t="s">
        <v>1097</v>
      </c>
      <c r="J7" s="1" t="s">
        <v>1106</v>
      </c>
      <c r="K7" s="1" t="s">
        <v>1099</v>
      </c>
      <c r="L7" s="1" t="s">
        <v>1099</v>
      </c>
      <c r="M7" s="1" t="s">
        <v>1096</v>
      </c>
      <c r="N7" s="1">
        <v>5</v>
      </c>
      <c r="O7" s="1" t="s">
        <v>1100</v>
      </c>
      <c r="P7" s="1">
        <v>5</v>
      </c>
      <c r="Q7" s="1" t="s">
        <v>1097</v>
      </c>
      <c r="R7" s="1" t="s">
        <v>1106</v>
      </c>
      <c r="S7" s="1">
        <v>5</v>
      </c>
      <c r="T7" s="1" t="s">
        <v>1100</v>
      </c>
      <c r="U7" s="1" t="s">
        <v>1097</v>
      </c>
      <c r="V7" s="1">
        <v>5</v>
      </c>
      <c r="W7" s="1" t="s">
        <v>1097</v>
      </c>
      <c r="X7" s="1">
        <v>4</v>
      </c>
      <c r="Y7" s="1" t="s">
        <v>1096</v>
      </c>
      <c r="Z7" s="1" t="s">
        <v>1108</v>
      </c>
      <c r="AA7" s="1" t="s">
        <v>1107</v>
      </c>
      <c r="AB7" s="1" t="s">
        <v>1100</v>
      </c>
      <c r="AC7" s="1" t="s">
        <v>1106</v>
      </c>
      <c r="AD7" s="1">
        <v>5</v>
      </c>
      <c r="AE7" s="1" t="s">
        <v>1106</v>
      </c>
      <c r="AF7" s="1" t="s">
        <v>1099</v>
      </c>
      <c r="AG7" s="1" t="s">
        <v>1096</v>
      </c>
      <c r="AH7" s="1" t="s">
        <v>1100</v>
      </c>
      <c r="AI7" s="1" t="s">
        <v>1097</v>
      </c>
      <c r="AJ7" s="1" t="s">
        <v>1097</v>
      </c>
      <c r="AK7" s="1" t="s">
        <v>1099</v>
      </c>
      <c r="AL7" s="1" t="s">
        <v>1098</v>
      </c>
      <c r="AM7" s="1" t="s">
        <v>1097</v>
      </c>
      <c r="AN7" s="1">
        <v>2</v>
      </c>
      <c r="AO7" s="1" t="s">
        <v>1100</v>
      </c>
      <c r="AP7" s="1" t="s">
        <v>1096</v>
      </c>
      <c r="AQ7" s="1" t="s">
        <v>1096</v>
      </c>
      <c r="AR7" s="1" t="s">
        <v>1096</v>
      </c>
      <c r="AS7" s="1" t="s">
        <v>1096</v>
      </c>
      <c r="AT7" s="1" t="s">
        <v>1096</v>
      </c>
      <c r="AU7" s="1" t="s">
        <v>1096</v>
      </c>
      <c r="AV7" s="1">
        <v>6</v>
      </c>
      <c r="AW7" s="1" t="s">
        <v>1096</v>
      </c>
      <c r="AX7" s="1" t="s">
        <v>1096</v>
      </c>
      <c r="AY7" s="1">
        <v>4</v>
      </c>
      <c r="AZ7" s="1">
        <v>3</v>
      </c>
      <c r="BA7" s="1">
        <v>4</v>
      </c>
      <c r="BB7" s="1">
        <v>6</v>
      </c>
      <c r="BC7" s="1" t="s">
        <v>1099</v>
      </c>
      <c r="BD7" s="1" t="s">
        <v>1108</v>
      </c>
      <c r="BE7" s="1">
        <v>6</v>
      </c>
      <c r="BF7" s="1" t="s">
        <v>1096</v>
      </c>
      <c r="BG7" s="1" t="s">
        <v>1096</v>
      </c>
      <c r="BH7" s="1" t="s">
        <v>1100</v>
      </c>
      <c r="BI7" s="1" t="s">
        <v>1106</v>
      </c>
      <c r="BJ7" s="1">
        <v>5</v>
      </c>
      <c r="BK7" s="1" t="s">
        <v>1105</v>
      </c>
      <c r="BL7" s="1" t="s">
        <v>1097</v>
      </c>
      <c r="BM7" s="1" t="s">
        <v>1106</v>
      </c>
      <c r="BN7" s="1" t="s">
        <v>1097</v>
      </c>
      <c r="BO7" s="1" t="s">
        <v>1107</v>
      </c>
      <c r="BP7" s="1" t="s">
        <v>1106</v>
      </c>
      <c r="BQ7" s="1" t="s">
        <v>1106</v>
      </c>
      <c r="BR7" s="1">
        <v>5</v>
      </c>
      <c r="BS7" s="1" t="s">
        <v>1096</v>
      </c>
      <c r="BT7" s="1">
        <v>1</v>
      </c>
      <c r="BU7" s="1">
        <v>5</v>
      </c>
      <c r="BV7" s="1" t="s">
        <v>1096</v>
      </c>
      <c r="BW7" s="1">
        <v>5</v>
      </c>
      <c r="BX7" s="1">
        <v>1</v>
      </c>
      <c r="BY7" s="1" t="s">
        <v>1106</v>
      </c>
      <c r="BZ7" s="1">
        <v>6</v>
      </c>
      <c r="CA7" s="1">
        <v>6</v>
      </c>
      <c r="CB7" s="1" t="s">
        <v>1108</v>
      </c>
      <c r="CC7" s="1" t="s">
        <v>1100</v>
      </c>
      <c r="CD7" s="1" t="s">
        <v>1106</v>
      </c>
      <c r="CE7" s="1" t="s">
        <v>1106</v>
      </c>
      <c r="CF7" s="1" t="s">
        <v>1107</v>
      </c>
      <c r="CG7" s="1" t="s">
        <v>1106</v>
      </c>
      <c r="CH7" s="1">
        <v>2</v>
      </c>
      <c r="CI7" s="1" t="s">
        <v>1100</v>
      </c>
      <c r="CJ7" s="1" t="s">
        <v>1102</v>
      </c>
      <c r="CK7" s="1">
        <v>5</v>
      </c>
      <c r="CL7" s="1" t="s">
        <v>1100</v>
      </c>
      <c r="CM7" s="1" t="s">
        <v>1108</v>
      </c>
      <c r="CN7" s="1" t="s">
        <v>1096</v>
      </c>
      <c r="CO7" s="1" t="s">
        <v>1097</v>
      </c>
      <c r="CP7" s="1">
        <v>5</v>
      </c>
      <c r="CQ7" s="1" t="s">
        <v>1097</v>
      </c>
      <c r="CR7" s="1" t="s">
        <v>1099</v>
      </c>
      <c r="CS7" s="1">
        <v>6</v>
      </c>
      <c r="CT7" s="1">
        <v>5</v>
      </c>
      <c r="CU7" s="1" t="s">
        <v>1100</v>
      </c>
      <c r="CV7" s="1" t="s">
        <v>1098</v>
      </c>
      <c r="CW7" s="1" t="s">
        <v>1108</v>
      </c>
      <c r="CX7" s="1" t="s">
        <v>1100</v>
      </c>
      <c r="CY7" s="1" t="s">
        <v>1100</v>
      </c>
      <c r="CZ7" s="1">
        <v>4</v>
      </c>
      <c r="DA7" s="1" t="s">
        <v>1107</v>
      </c>
      <c r="DB7" s="1" t="s">
        <v>1098</v>
      </c>
      <c r="DC7" s="1">
        <v>6</v>
      </c>
      <c r="DD7" s="1" t="s">
        <v>1106</v>
      </c>
      <c r="DE7" s="1">
        <v>5</v>
      </c>
      <c r="DF7" s="1" t="s">
        <v>1096</v>
      </c>
      <c r="DG7" s="1">
        <v>5</v>
      </c>
      <c r="DH7" s="1" t="s">
        <v>1096</v>
      </c>
      <c r="DI7" s="1">
        <v>5</v>
      </c>
      <c r="DJ7" s="1">
        <v>6</v>
      </c>
      <c r="DK7" s="1">
        <v>5</v>
      </c>
      <c r="DL7" s="1" t="s">
        <v>1108</v>
      </c>
      <c r="DM7" s="1" t="s">
        <v>1097</v>
      </c>
      <c r="DN7" s="1" t="s">
        <v>1097</v>
      </c>
      <c r="DO7" s="1">
        <v>2</v>
      </c>
      <c r="DP7" s="1" t="s">
        <v>1108</v>
      </c>
      <c r="DQ7" s="1" t="s">
        <v>1100</v>
      </c>
      <c r="DR7" s="1" t="s">
        <v>1098</v>
      </c>
      <c r="DS7" s="1" t="s">
        <v>1108</v>
      </c>
      <c r="DT7" s="1">
        <v>5</v>
      </c>
      <c r="DU7" s="1" t="s">
        <v>1100</v>
      </c>
      <c r="DV7" s="1" t="s">
        <v>1100</v>
      </c>
      <c r="DW7" s="1" t="s">
        <v>1098</v>
      </c>
      <c r="DX7" s="1" t="s">
        <v>1098</v>
      </c>
      <c r="DY7" s="1">
        <v>5</v>
      </c>
      <c r="DZ7" s="1" t="s">
        <v>1106</v>
      </c>
      <c r="EA7" s="1" t="s">
        <v>1106</v>
      </c>
      <c r="EB7" s="1">
        <v>5</v>
      </c>
      <c r="EC7" s="1" t="s">
        <v>1106</v>
      </c>
      <c r="ED7" s="1" t="s">
        <v>1097</v>
      </c>
      <c r="EE7" s="1" t="s">
        <v>1099</v>
      </c>
      <c r="EF7" s="1" t="s">
        <v>1107</v>
      </c>
      <c r="EG7" s="1" t="s">
        <v>1108</v>
      </c>
      <c r="EH7" s="1">
        <v>5</v>
      </c>
      <c r="EI7" s="1" t="s">
        <v>1096</v>
      </c>
      <c r="EJ7" s="1" t="s">
        <v>1108</v>
      </c>
      <c r="EK7" s="1" t="s">
        <v>1106</v>
      </c>
      <c r="EL7" s="1">
        <v>1</v>
      </c>
      <c r="EM7" s="1" t="s">
        <v>1096</v>
      </c>
      <c r="EN7" s="1" t="s">
        <v>1097</v>
      </c>
      <c r="EO7" s="1" t="s">
        <v>1096</v>
      </c>
      <c r="EP7" s="1" t="s">
        <v>1100</v>
      </c>
      <c r="EQ7" s="1">
        <v>6</v>
      </c>
      <c r="ER7" s="1" t="s">
        <v>1106</v>
      </c>
      <c r="ES7" s="1">
        <v>5</v>
      </c>
      <c r="ET7" s="1">
        <v>4</v>
      </c>
      <c r="EU7" s="1" t="s">
        <v>1100</v>
      </c>
      <c r="EV7" s="1" t="s">
        <v>1099</v>
      </c>
      <c r="EW7" s="1" t="s">
        <v>1096</v>
      </c>
      <c r="EX7" s="1" t="s">
        <v>1097</v>
      </c>
      <c r="EY7" s="1" t="s">
        <v>1099</v>
      </c>
      <c r="EZ7" s="1">
        <v>5</v>
      </c>
      <c r="FA7" s="1" t="s">
        <v>1104</v>
      </c>
      <c r="FB7" s="1" t="s">
        <v>1106</v>
      </c>
      <c r="FC7" s="1">
        <v>5</v>
      </c>
      <c r="FD7" s="1" t="s">
        <v>1100</v>
      </c>
      <c r="FE7" s="1" t="s">
        <v>1096</v>
      </c>
      <c r="FF7" s="1" t="s">
        <v>1106</v>
      </c>
      <c r="FG7" s="1" t="s">
        <v>1106</v>
      </c>
      <c r="FH7" s="1">
        <v>2</v>
      </c>
      <c r="FI7" s="1" t="s">
        <v>1098</v>
      </c>
      <c r="FJ7" s="1" t="s">
        <v>1097</v>
      </c>
      <c r="FK7" s="1">
        <v>4</v>
      </c>
      <c r="FL7" s="1" t="s">
        <v>1108</v>
      </c>
      <c r="FM7" s="1" t="s">
        <v>1100</v>
      </c>
      <c r="FN7" s="1">
        <v>5</v>
      </c>
      <c r="FO7" s="1" t="s">
        <v>1099</v>
      </c>
      <c r="FP7" s="1">
        <v>5</v>
      </c>
      <c r="FQ7" s="1" t="s">
        <v>1106</v>
      </c>
      <c r="FR7" s="1" t="s">
        <v>1097</v>
      </c>
      <c r="FS7" s="1">
        <v>6</v>
      </c>
      <c r="FT7" s="1">
        <v>6</v>
      </c>
      <c r="FU7" s="1">
        <v>6</v>
      </c>
      <c r="FV7" s="1" t="s">
        <v>1108</v>
      </c>
      <c r="FW7" s="1" t="s">
        <v>1100</v>
      </c>
      <c r="FX7" s="1" t="s">
        <v>1098</v>
      </c>
      <c r="FY7" s="1" t="s">
        <v>1104</v>
      </c>
      <c r="FZ7" s="1" t="s">
        <v>1106</v>
      </c>
      <c r="GA7" s="1" t="s">
        <v>1100</v>
      </c>
      <c r="GB7" s="1" t="s">
        <v>1096</v>
      </c>
      <c r="GC7" s="1" t="s">
        <v>1108</v>
      </c>
      <c r="GD7" s="1" t="s">
        <v>1097</v>
      </c>
      <c r="GE7" s="1">
        <v>5</v>
      </c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</row>
    <row r="8" spans="1:544" x14ac:dyDescent="0.2">
      <c r="A8" s="1" t="s">
        <v>1099</v>
      </c>
      <c r="B8" s="1">
        <v>1</v>
      </c>
      <c r="C8" s="1" t="s">
        <v>1100</v>
      </c>
      <c r="D8" s="1" t="s">
        <v>1097</v>
      </c>
      <c r="E8" s="1" t="s">
        <v>1107</v>
      </c>
      <c r="F8" s="1" t="s">
        <v>1106</v>
      </c>
      <c r="G8" s="1">
        <v>5</v>
      </c>
      <c r="H8" s="1" t="s">
        <v>1108</v>
      </c>
      <c r="I8" s="1" t="s">
        <v>1108</v>
      </c>
      <c r="J8" s="1" t="s">
        <v>1100</v>
      </c>
      <c r="K8" s="1" t="s">
        <v>1106</v>
      </c>
      <c r="L8" s="1" t="s">
        <v>1099</v>
      </c>
      <c r="M8" s="1" t="s">
        <v>1096</v>
      </c>
      <c r="N8" s="1">
        <v>1</v>
      </c>
      <c r="O8" s="1" t="s">
        <v>1096</v>
      </c>
      <c r="P8" s="1" t="s">
        <v>1097</v>
      </c>
      <c r="Q8" s="1" t="s">
        <v>1096</v>
      </c>
      <c r="R8" s="1">
        <v>5</v>
      </c>
      <c r="S8" s="1" t="s">
        <v>1106</v>
      </c>
      <c r="T8" s="1">
        <v>5</v>
      </c>
      <c r="U8" s="1">
        <v>1</v>
      </c>
      <c r="V8" s="1">
        <v>5</v>
      </c>
      <c r="W8" s="1" t="s">
        <v>1106</v>
      </c>
      <c r="X8" s="1" t="s">
        <v>1097</v>
      </c>
      <c r="Y8" s="1" t="s">
        <v>1108</v>
      </c>
      <c r="Z8" s="1">
        <v>6</v>
      </c>
      <c r="AA8" s="1" t="s">
        <v>1106</v>
      </c>
      <c r="AB8" s="1" t="s">
        <v>1106</v>
      </c>
      <c r="AC8" s="1" t="s">
        <v>1100</v>
      </c>
      <c r="AD8" s="1">
        <v>5</v>
      </c>
      <c r="AE8" s="1" t="s">
        <v>1096</v>
      </c>
      <c r="AF8" s="1" t="s">
        <v>1099</v>
      </c>
      <c r="AG8" s="1" t="s">
        <v>1106</v>
      </c>
      <c r="AH8" s="1" t="s">
        <v>1108</v>
      </c>
      <c r="AI8" s="1" t="s">
        <v>1096</v>
      </c>
      <c r="AJ8" s="1" t="s">
        <v>1098</v>
      </c>
      <c r="AK8" s="1" t="s">
        <v>1108</v>
      </c>
      <c r="AL8" s="1" t="s">
        <v>1100</v>
      </c>
      <c r="AM8" s="1" t="s">
        <v>1103</v>
      </c>
      <c r="AN8" s="1" t="s">
        <v>1106</v>
      </c>
      <c r="AO8" s="1" t="s">
        <v>1106</v>
      </c>
      <c r="AP8" s="1" t="s">
        <v>1096</v>
      </c>
      <c r="AQ8" s="1" t="s">
        <v>1097</v>
      </c>
      <c r="AR8" s="1" t="s">
        <v>1098</v>
      </c>
      <c r="AS8" s="1" t="s">
        <v>1096</v>
      </c>
      <c r="AT8" s="1">
        <v>6</v>
      </c>
      <c r="AU8" s="1" t="s">
        <v>1097</v>
      </c>
      <c r="AV8" s="1" t="s">
        <v>1100</v>
      </c>
      <c r="AW8" s="1">
        <v>6</v>
      </c>
      <c r="AX8" s="1" t="s">
        <v>1106</v>
      </c>
      <c r="AY8" s="1" t="s">
        <v>1108</v>
      </c>
      <c r="AZ8" s="1" t="s">
        <v>1108</v>
      </c>
      <c r="BA8" s="1" t="s">
        <v>1100</v>
      </c>
      <c r="BB8" s="1" t="s">
        <v>1096</v>
      </c>
      <c r="BC8" s="1" t="s">
        <v>1108</v>
      </c>
      <c r="BD8" s="1">
        <v>6</v>
      </c>
      <c r="BE8" s="1" t="s">
        <v>1106</v>
      </c>
      <c r="BF8" s="1">
        <v>2</v>
      </c>
      <c r="BG8" s="1" t="s">
        <v>1098</v>
      </c>
      <c r="BH8" s="1" t="s">
        <v>1099</v>
      </c>
      <c r="BI8" s="1">
        <v>9</v>
      </c>
      <c r="BJ8" s="1" t="s">
        <v>1097</v>
      </c>
      <c r="BK8" s="1" t="s">
        <v>1106</v>
      </c>
      <c r="BL8" s="1" t="s">
        <v>1108</v>
      </c>
      <c r="BM8" s="1">
        <v>9</v>
      </c>
      <c r="BN8" s="1">
        <v>2</v>
      </c>
      <c r="BO8" s="1" t="s">
        <v>1099</v>
      </c>
      <c r="BP8" s="1" t="s">
        <v>1106</v>
      </c>
      <c r="BQ8" s="1">
        <v>4</v>
      </c>
      <c r="BR8" s="1" t="s">
        <v>1096</v>
      </c>
      <c r="BS8" s="1" t="s">
        <v>1097</v>
      </c>
      <c r="BT8" s="1" t="s">
        <v>1106</v>
      </c>
      <c r="BU8" s="1" t="s">
        <v>1099</v>
      </c>
      <c r="BV8" s="1" t="s">
        <v>1098</v>
      </c>
      <c r="BW8" s="1" t="s">
        <v>1097</v>
      </c>
      <c r="BX8" s="1">
        <v>2</v>
      </c>
      <c r="BY8" s="1" t="s">
        <v>1099</v>
      </c>
      <c r="BZ8" s="1" t="s">
        <v>1096</v>
      </c>
      <c r="CA8" s="1" t="s">
        <v>1100</v>
      </c>
      <c r="CB8" s="1">
        <v>6</v>
      </c>
      <c r="CC8" s="1" t="s">
        <v>1106</v>
      </c>
      <c r="CD8" s="1" t="s">
        <v>1106</v>
      </c>
      <c r="CE8" s="1" t="s">
        <v>1096</v>
      </c>
      <c r="CF8" s="1" t="s">
        <v>1097</v>
      </c>
      <c r="CG8" s="1">
        <v>5</v>
      </c>
      <c r="CH8" s="1" t="s">
        <v>1096</v>
      </c>
      <c r="CI8" s="1">
        <v>6</v>
      </c>
      <c r="CJ8" s="1">
        <v>2</v>
      </c>
      <c r="CK8" s="1">
        <v>2</v>
      </c>
      <c r="CL8" s="1" t="s">
        <v>1108</v>
      </c>
      <c r="CM8" s="1" t="s">
        <v>1099</v>
      </c>
      <c r="CN8" s="1" t="s">
        <v>1108</v>
      </c>
      <c r="CO8" s="1" t="s">
        <v>1100</v>
      </c>
      <c r="CP8" s="1" t="s">
        <v>1100</v>
      </c>
      <c r="CQ8" s="1">
        <v>1</v>
      </c>
      <c r="CR8" s="1" t="s">
        <v>1096</v>
      </c>
      <c r="CS8" s="1" t="s">
        <v>1106</v>
      </c>
      <c r="CT8" s="1">
        <v>2</v>
      </c>
      <c r="CU8" s="1">
        <v>4</v>
      </c>
      <c r="CV8" s="1" t="s">
        <v>1108</v>
      </c>
      <c r="CW8" s="1" t="s">
        <v>1099</v>
      </c>
      <c r="CX8" s="1" t="s">
        <v>1106</v>
      </c>
      <c r="CY8" s="1" t="s">
        <v>1098</v>
      </c>
      <c r="CZ8" s="1" t="s">
        <v>1108</v>
      </c>
      <c r="DA8" s="1" t="s">
        <v>1097</v>
      </c>
      <c r="DB8" s="1" t="s">
        <v>1096</v>
      </c>
      <c r="DC8" s="1">
        <v>5</v>
      </c>
      <c r="DD8" s="1" t="s">
        <v>1098</v>
      </c>
      <c r="DE8" s="1" t="s">
        <v>1096</v>
      </c>
      <c r="DF8" s="1">
        <v>5</v>
      </c>
      <c r="DG8" s="1" t="s">
        <v>1106</v>
      </c>
      <c r="DH8" s="1">
        <v>1</v>
      </c>
      <c r="DI8" s="1" t="s">
        <v>1108</v>
      </c>
      <c r="DJ8" s="1" t="s">
        <v>1096</v>
      </c>
      <c r="DK8" s="1">
        <v>5</v>
      </c>
      <c r="DL8" s="1" t="s">
        <v>1098</v>
      </c>
      <c r="DM8" s="1" t="s">
        <v>1096</v>
      </c>
      <c r="DN8" s="1" t="s">
        <v>1100</v>
      </c>
      <c r="DO8" s="1" t="s">
        <v>1096</v>
      </c>
      <c r="DP8" s="1" t="s">
        <v>1106</v>
      </c>
      <c r="DQ8" s="1" t="s">
        <v>1097</v>
      </c>
      <c r="DR8" s="1" t="s">
        <v>1107</v>
      </c>
      <c r="DS8" s="1" t="s">
        <v>1106</v>
      </c>
      <c r="DT8" s="1">
        <v>5</v>
      </c>
      <c r="DU8" s="1" t="s">
        <v>1096</v>
      </c>
      <c r="DV8" s="1" t="s">
        <v>1096</v>
      </c>
      <c r="DW8" s="1">
        <v>5</v>
      </c>
      <c r="DX8" s="1" t="s">
        <v>1108</v>
      </c>
      <c r="DY8" s="1" t="s">
        <v>1100</v>
      </c>
      <c r="DZ8" s="1" t="s">
        <v>1096</v>
      </c>
      <c r="EA8" s="1" t="s">
        <v>1106</v>
      </c>
      <c r="EB8" s="1">
        <v>6</v>
      </c>
      <c r="EC8" s="1">
        <v>6</v>
      </c>
      <c r="ED8" s="1" t="s">
        <v>1098</v>
      </c>
      <c r="EE8" s="1" t="s">
        <v>1104</v>
      </c>
      <c r="EF8" s="1" t="s">
        <v>1098</v>
      </c>
      <c r="EG8" s="1" t="s">
        <v>1106</v>
      </c>
      <c r="EH8" s="1">
        <v>8</v>
      </c>
      <c r="EI8" s="1">
        <v>6</v>
      </c>
      <c r="EJ8" s="1" t="s">
        <v>1099</v>
      </c>
      <c r="EK8" s="1" t="s">
        <v>1099</v>
      </c>
      <c r="EL8" s="1">
        <v>6</v>
      </c>
      <c r="EM8" s="1" t="s">
        <v>1098</v>
      </c>
      <c r="EN8" s="1" t="s">
        <v>1099</v>
      </c>
      <c r="EO8" s="1">
        <v>2</v>
      </c>
      <c r="EP8" s="1" t="s">
        <v>1099</v>
      </c>
      <c r="EQ8" s="1" t="s">
        <v>1099</v>
      </c>
      <c r="ER8" s="1" t="s">
        <v>1097</v>
      </c>
      <c r="ES8" s="1">
        <v>6</v>
      </c>
      <c r="ET8" s="1" t="s">
        <v>1108</v>
      </c>
      <c r="EU8" s="1" t="s">
        <v>1097</v>
      </c>
      <c r="EV8" s="1" t="s">
        <v>1096</v>
      </c>
      <c r="EW8" s="1">
        <v>2</v>
      </c>
      <c r="EX8" s="1" t="s">
        <v>1106</v>
      </c>
      <c r="EY8" s="1">
        <v>2</v>
      </c>
      <c r="EZ8" s="1" t="s">
        <v>1099</v>
      </c>
      <c r="FA8" s="1" t="s">
        <v>1097</v>
      </c>
      <c r="FB8" s="1" t="s">
        <v>1099</v>
      </c>
      <c r="FC8" s="1" t="s">
        <v>1108</v>
      </c>
      <c r="FD8" s="1" t="s">
        <v>1097</v>
      </c>
      <c r="FE8" s="1" t="s">
        <v>1100</v>
      </c>
      <c r="FF8" s="1">
        <v>2</v>
      </c>
      <c r="FG8" s="1">
        <v>6</v>
      </c>
      <c r="FH8" s="1" t="s">
        <v>1096</v>
      </c>
      <c r="FI8" s="1" t="s">
        <v>1097</v>
      </c>
      <c r="FJ8" s="1" t="s">
        <v>1108</v>
      </c>
      <c r="FK8" s="1">
        <v>1</v>
      </c>
      <c r="FL8" s="1" t="s">
        <v>1107</v>
      </c>
      <c r="FM8" s="1" t="s">
        <v>1096</v>
      </c>
      <c r="FN8" s="1">
        <v>1</v>
      </c>
      <c r="FO8" s="1" t="s">
        <v>1107</v>
      </c>
      <c r="FP8" s="1" t="s">
        <v>1100</v>
      </c>
      <c r="FQ8" s="1">
        <v>5</v>
      </c>
      <c r="FR8" s="1" t="s">
        <v>1099</v>
      </c>
      <c r="FS8" s="1">
        <v>6</v>
      </c>
      <c r="FT8" s="1">
        <v>2</v>
      </c>
      <c r="FU8" s="1" t="s">
        <v>1098</v>
      </c>
      <c r="FV8" s="1" t="s">
        <v>1106</v>
      </c>
      <c r="FW8" s="1">
        <v>5</v>
      </c>
      <c r="FX8" s="1" t="s">
        <v>1096</v>
      </c>
      <c r="FY8" s="1" t="s">
        <v>1098</v>
      </c>
      <c r="FZ8" s="1" t="s">
        <v>1099</v>
      </c>
      <c r="GA8" s="1" t="s">
        <v>1098</v>
      </c>
      <c r="GB8" s="1" t="s">
        <v>1099</v>
      </c>
      <c r="GC8" s="1" t="s">
        <v>1108</v>
      </c>
      <c r="GD8" s="1" t="s">
        <v>1096</v>
      </c>
      <c r="GE8" s="1" t="s">
        <v>1108</v>
      </c>
      <c r="GF8" s="1" t="s">
        <v>1106</v>
      </c>
      <c r="GG8" s="1">
        <v>6</v>
      </c>
      <c r="GH8" s="1">
        <v>4</v>
      </c>
      <c r="GI8" s="1" t="s">
        <v>1107</v>
      </c>
      <c r="GJ8" s="1" t="s">
        <v>1102</v>
      </c>
      <c r="GK8" s="1" t="s">
        <v>1099</v>
      </c>
      <c r="GL8" s="1">
        <v>5</v>
      </c>
      <c r="GM8" s="1">
        <v>5</v>
      </c>
      <c r="GN8" s="1">
        <v>5</v>
      </c>
      <c r="GO8" s="1">
        <v>5</v>
      </c>
      <c r="GP8" s="1">
        <v>5</v>
      </c>
      <c r="GQ8" s="1" t="s">
        <v>1099</v>
      </c>
      <c r="GR8" s="1" t="s">
        <v>1099</v>
      </c>
      <c r="GS8" s="1">
        <v>6</v>
      </c>
      <c r="GT8" s="1" t="s">
        <v>1098</v>
      </c>
      <c r="GU8" s="1" t="s">
        <v>1099</v>
      </c>
      <c r="GV8" s="1" t="s">
        <v>1099</v>
      </c>
      <c r="GW8" s="1" t="s">
        <v>1099</v>
      </c>
      <c r="GX8" s="1">
        <v>2</v>
      </c>
      <c r="GY8" s="1" t="s">
        <v>1099</v>
      </c>
      <c r="GZ8" s="1" t="s">
        <v>1097</v>
      </c>
      <c r="HA8" s="1" t="s">
        <v>1107</v>
      </c>
      <c r="HB8" s="1" t="s">
        <v>1099</v>
      </c>
      <c r="HC8" s="1" t="s">
        <v>1108</v>
      </c>
      <c r="HD8" s="1" t="s">
        <v>1097</v>
      </c>
      <c r="HE8" s="1">
        <v>8</v>
      </c>
      <c r="HF8" s="1" t="s">
        <v>1099</v>
      </c>
      <c r="HG8" s="1">
        <v>4</v>
      </c>
      <c r="HH8" s="1" t="s">
        <v>1099</v>
      </c>
      <c r="HI8" s="1" t="s">
        <v>1099</v>
      </c>
      <c r="HJ8" s="1" t="s">
        <v>1096</v>
      </c>
      <c r="HK8" s="1" t="s">
        <v>1107</v>
      </c>
      <c r="HL8" s="1" t="s">
        <v>1099</v>
      </c>
      <c r="HM8" s="1" t="s">
        <v>1096</v>
      </c>
      <c r="HN8" s="1" t="s">
        <v>1099</v>
      </c>
      <c r="HO8" s="1" t="s">
        <v>1106</v>
      </c>
      <c r="HP8" s="1" t="s">
        <v>1100</v>
      </c>
      <c r="HQ8" s="1" t="s">
        <v>1097</v>
      </c>
      <c r="HR8" s="1" t="s">
        <v>1099</v>
      </c>
      <c r="HS8" s="1" t="s">
        <v>1106</v>
      </c>
      <c r="HT8" s="1" t="s">
        <v>1098</v>
      </c>
      <c r="HU8" s="1" t="s">
        <v>1106</v>
      </c>
      <c r="HV8" s="1" t="s">
        <v>1106</v>
      </c>
      <c r="HW8" s="1" t="s">
        <v>1098</v>
      </c>
      <c r="HX8" s="1">
        <v>4</v>
      </c>
      <c r="HY8" s="1" t="s">
        <v>1098</v>
      </c>
      <c r="HZ8" s="1" t="s">
        <v>1099</v>
      </c>
      <c r="IA8" s="1">
        <v>4</v>
      </c>
      <c r="IB8" s="1">
        <v>3</v>
      </c>
      <c r="IC8" s="1">
        <v>4</v>
      </c>
      <c r="ID8" s="1" t="s">
        <v>1108</v>
      </c>
      <c r="IE8" s="1" t="s">
        <v>1098</v>
      </c>
      <c r="IF8" s="1" t="s">
        <v>1098</v>
      </c>
      <c r="IG8" s="1" t="s">
        <v>1099</v>
      </c>
      <c r="IH8" s="1">
        <v>5</v>
      </c>
      <c r="II8" s="1" t="s">
        <v>1099</v>
      </c>
      <c r="IJ8" s="1" t="s">
        <v>1099</v>
      </c>
      <c r="IK8" s="1" t="s">
        <v>1103</v>
      </c>
      <c r="IL8" s="1" t="s">
        <v>1099</v>
      </c>
      <c r="IM8" s="1" t="s">
        <v>1099</v>
      </c>
      <c r="IN8" s="1">
        <v>7</v>
      </c>
      <c r="IO8" s="1" t="s">
        <v>1099</v>
      </c>
      <c r="IP8" s="1">
        <v>4</v>
      </c>
      <c r="IQ8" s="1" t="s">
        <v>1098</v>
      </c>
      <c r="IR8" s="1" t="s">
        <v>1108</v>
      </c>
      <c r="IS8" s="1" t="s">
        <v>1097</v>
      </c>
      <c r="IT8" s="1" t="s">
        <v>1107</v>
      </c>
      <c r="IU8" s="1">
        <v>5</v>
      </c>
      <c r="IV8" s="1" t="s">
        <v>1106</v>
      </c>
      <c r="IW8" s="1" t="s">
        <v>1107</v>
      </c>
      <c r="IX8" s="1" t="s">
        <v>1099</v>
      </c>
      <c r="IY8" s="1" t="s">
        <v>1106</v>
      </c>
      <c r="IZ8" s="1">
        <v>1</v>
      </c>
      <c r="JA8" s="1" t="s">
        <v>1107</v>
      </c>
      <c r="JB8" s="1" t="s">
        <v>1106</v>
      </c>
      <c r="JC8" s="1" t="s">
        <v>1100</v>
      </c>
      <c r="JD8" s="1">
        <v>2</v>
      </c>
      <c r="JE8" s="1" t="s">
        <v>1100</v>
      </c>
      <c r="JF8" s="1" t="s">
        <v>1108</v>
      </c>
      <c r="JG8" s="1" t="s">
        <v>1098</v>
      </c>
      <c r="JH8" s="1">
        <v>5</v>
      </c>
      <c r="JI8" s="1">
        <v>5</v>
      </c>
      <c r="JJ8" s="1" t="s">
        <v>1096</v>
      </c>
      <c r="JK8" s="1" t="s">
        <v>1098</v>
      </c>
      <c r="JL8" s="1" t="s">
        <v>1099</v>
      </c>
      <c r="JM8" s="1" t="s">
        <v>1108</v>
      </c>
      <c r="JN8" s="1" t="s">
        <v>1099</v>
      </c>
      <c r="JO8" s="1" t="s">
        <v>1099</v>
      </c>
      <c r="JP8" s="1" t="s">
        <v>1099</v>
      </c>
      <c r="JQ8" s="1">
        <v>5</v>
      </c>
      <c r="JR8" s="1" t="s">
        <v>1099</v>
      </c>
      <c r="JS8" s="1" t="s">
        <v>1099</v>
      </c>
      <c r="JT8" s="1" t="s">
        <v>1099</v>
      </c>
      <c r="JU8" s="1" t="s">
        <v>1096</v>
      </c>
      <c r="JV8" s="1" t="s">
        <v>1107</v>
      </c>
      <c r="JW8" s="1" t="s">
        <v>1099</v>
      </c>
      <c r="JX8" s="1">
        <v>6</v>
      </c>
      <c r="JY8" s="1" t="s">
        <v>1099</v>
      </c>
      <c r="JZ8" s="1" t="s">
        <v>1099</v>
      </c>
      <c r="KA8" s="1" t="s">
        <v>1106</v>
      </c>
      <c r="KB8" s="1" t="s">
        <v>1097</v>
      </c>
      <c r="KC8" s="1" t="s">
        <v>1108</v>
      </c>
      <c r="KD8" s="1">
        <v>5</v>
      </c>
      <c r="KE8" s="1" t="s">
        <v>1100</v>
      </c>
      <c r="KF8" s="1">
        <v>5</v>
      </c>
      <c r="KG8" s="1" t="s">
        <v>1096</v>
      </c>
      <c r="KH8" s="1">
        <v>1</v>
      </c>
      <c r="KI8" s="1" t="s">
        <v>1096</v>
      </c>
      <c r="KJ8" s="1" t="s">
        <v>1097</v>
      </c>
      <c r="KK8" s="1" t="s">
        <v>1107</v>
      </c>
      <c r="KL8" s="1" t="s">
        <v>1108</v>
      </c>
      <c r="KM8" s="1" t="s">
        <v>1108</v>
      </c>
      <c r="KN8" s="1" t="s">
        <v>1106</v>
      </c>
      <c r="KO8" s="1" t="s">
        <v>1108</v>
      </c>
      <c r="KP8" s="1">
        <v>2</v>
      </c>
      <c r="KQ8" s="1">
        <v>5</v>
      </c>
      <c r="KR8" s="1" t="s">
        <v>1097</v>
      </c>
      <c r="KS8" s="1" t="s">
        <v>1104</v>
      </c>
      <c r="KT8" s="1" t="s">
        <v>1100</v>
      </c>
      <c r="KU8" s="1" t="s">
        <v>1106</v>
      </c>
      <c r="KV8" s="1" t="s">
        <v>1100</v>
      </c>
      <c r="KW8" s="1">
        <v>5</v>
      </c>
      <c r="KX8" s="1">
        <v>5</v>
      </c>
      <c r="KY8" s="1" t="s">
        <v>1099</v>
      </c>
      <c r="KZ8" s="1">
        <v>5</v>
      </c>
      <c r="LA8" s="1">
        <v>5</v>
      </c>
      <c r="LB8" s="1">
        <v>5</v>
      </c>
      <c r="LC8" s="1" t="s">
        <v>1100</v>
      </c>
      <c r="LD8" s="1" t="s">
        <v>1106</v>
      </c>
      <c r="LE8" s="1" t="s">
        <v>1098</v>
      </c>
      <c r="LF8" s="1">
        <v>5</v>
      </c>
      <c r="LG8" s="1">
        <v>5</v>
      </c>
      <c r="LH8" s="1" t="s">
        <v>1098</v>
      </c>
      <c r="LI8" s="1" t="s">
        <v>1106</v>
      </c>
      <c r="LJ8" s="1" t="s">
        <v>1106</v>
      </c>
      <c r="LK8" s="1" t="s">
        <v>1099</v>
      </c>
      <c r="LL8" s="1" t="s">
        <v>1106</v>
      </c>
      <c r="LM8" s="1" t="s">
        <v>1106</v>
      </c>
      <c r="LN8" s="1" t="s">
        <v>1097</v>
      </c>
      <c r="LO8" s="1">
        <v>6</v>
      </c>
      <c r="LP8" s="1" t="s">
        <v>1102</v>
      </c>
      <c r="LQ8" s="1">
        <v>5</v>
      </c>
      <c r="LR8" s="1" t="s">
        <v>1100</v>
      </c>
      <c r="LS8" s="1" t="s">
        <v>1099</v>
      </c>
      <c r="LT8" s="1">
        <v>5</v>
      </c>
      <c r="LU8" s="1" t="s">
        <v>1099</v>
      </c>
      <c r="LV8" s="1">
        <v>2</v>
      </c>
      <c r="LW8" s="1" t="s">
        <v>1099</v>
      </c>
      <c r="LX8" s="1" t="s">
        <v>1096</v>
      </c>
      <c r="LY8" s="1" t="s">
        <v>1104</v>
      </c>
      <c r="LZ8" s="1" t="s">
        <v>1099</v>
      </c>
      <c r="MA8" s="1" t="s">
        <v>1096</v>
      </c>
      <c r="MB8" s="1" t="s">
        <v>1098</v>
      </c>
      <c r="MC8" s="1">
        <v>4</v>
      </c>
      <c r="MD8" s="1" t="s">
        <v>1099</v>
      </c>
      <c r="ME8" s="1" t="s">
        <v>1099</v>
      </c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</row>
    <row r="9" spans="1:544" x14ac:dyDescent="0.2">
      <c r="A9" s="1" t="s">
        <v>1099</v>
      </c>
      <c r="B9" s="1" t="s">
        <v>1106</v>
      </c>
      <c r="C9" s="1" t="s">
        <v>1107</v>
      </c>
      <c r="D9" s="1">
        <v>1</v>
      </c>
      <c r="E9" s="1" t="s">
        <v>1107</v>
      </c>
      <c r="F9" s="1" t="s">
        <v>1106</v>
      </c>
      <c r="G9" s="1">
        <v>5</v>
      </c>
      <c r="H9" s="1" t="s">
        <v>1106</v>
      </c>
      <c r="I9" s="1" t="s">
        <v>1099</v>
      </c>
      <c r="J9" s="1">
        <v>6</v>
      </c>
      <c r="K9" s="1" t="s">
        <v>1106</v>
      </c>
      <c r="L9" s="1" t="s">
        <v>1102</v>
      </c>
      <c r="M9" s="1" t="s">
        <v>1106</v>
      </c>
      <c r="N9" s="1" t="s">
        <v>1097</v>
      </c>
      <c r="O9" s="1">
        <v>6</v>
      </c>
      <c r="P9" s="1" t="s">
        <v>1108</v>
      </c>
      <c r="Q9" s="1" t="s">
        <v>1099</v>
      </c>
      <c r="R9" s="1" t="s">
        <v>1106</v>
      </c>
      <c r="S9" s="1">
        <v>6</v>
      </c>
      <c r="T9" s="1" t="s">
        <v>1096</v>
      </c>
      <c r="U9" s="1" t="s">
        <v>1099</v>
      </c>
      <c r="V9" s="1">
        <v>9</v>
      </c>
      <c r="W9" s="1" t="s">
        <v>1099</v>
      </c>
      <c r="X9" s="1" t="s">
        <v>1097</v>
      </c>
      <c r="Y9" s="1">
        <v>1</v>
      </c>
      <c r="Z9" s="1" t="s">
        <v>1106</v>
      </c>
      <c r="AA9" s="1">
        <v>6</v>
      </c>
      <c r="AB9" s="1" t="s">
        <v>1099</v>
      </c>
      <c r="AC9" s="1">
        <v>5</v>
      </c>
      <c r="AD9" s="1" t="s">
        <v>1099</v>
      </c>
      <c r="AE9" s="1">
        <v>6</v>
      </c>
      <c r="AF9" s="1" t="s">
        <v>1099</v>
      </c>
      <c r="AG9" s="1" t="s">
        <v>1099</v>
      </c>
      <c r="AH9" s="1" t="s">
        <v>1098</v>
      </c>
      <c r="AI9" s="1" t="s">
        <v>1108</v>
      </c>
      <c r="AJ9" s="1" t="s">
        <v>1097</v>
      </c>
      <c r="AK9" s="1" t="s">
        <v>1107</v>
      </c>
      <c r="AL9" s="1">
        <v>8</v>
      </c>
      <c r="AM9" s="1">
        <v>4</v>
      </c>
      <c r="AN9" s="1" t="s">
        <v>1096</v>
      </c>
      <c r="AO9" s="1" t="s">
        <v>1099</v>
      </c>
      <c r="AP9" s="1" t="s">
        <v>1107</v>
      </c>
      <c r="AQ9" s="1">
        <v>1</v>
      </c>
      <c r="AR9" s="1">
        <v>4</v>
      </c>
      <c r="AS9" s="1" t="s">
        <v>1099</v>
      </c>
      <c r="AT9" s="1" t="s">
        <v>1096</v>
      </c>
      <c r="AU9" s="1" t="s">
        <v>1098</v>
      </c>
      <c r="AV9" s="1" t="s">
        <v>1099</v>
      </c>
      <c r="AW9" s="1" t="s">
        <v>1098</v>
      </c>
      <c r="AX9" s="1" t="s">
        <v>1098</v>
      </c>
      <c r="AY9" s="1" t="s">
        <v>1099</v>
      </c>
      <c r="AZ9" s="1" t="s">
        <v>1098</v>
      </c>
      <c r="BA9" s="1" t="s">
        <v>1096</v>
      </c>
      <c r="BB9" s="1" t="s">
        <v>1108</v>
      </c>
      <c r="BC9" s="1" t="s">
        <v>1099</v>
      </c>
      <c r="BD9" s="1" t="s">
        <v>1108</v>
      </c>
      <c r="BE9" s="1" t="s">
        <v>1096</v>
      </c>
      <c r="BF9" s="1">
        <v>5</v>
      </c>
      <c r="BG9" s="1" t="s">
        <v>1106</v>
      </c>
      <c r="BH9" s="1" t="s">
        <v>1097</v>
      </c>
      <c r="BI9" s="1" t="s">
        <v>1099</v>
      </c>
      <c r="BJ9" s="1" t="s">
        <v>1108</v>
      </c>
      <c r="BK9" s="1" t="s">
        <v>1099</v>
      </c>
      <c r="BL9" s="1" t="s">
        <v>1096</v>
      </c>
      <c r="BM9" s="1" t="s">
        <v>1098</v>
      </c>
      <c r="BN9" s="1">
        <v>4</v>
      </c>
      <c r="BO9" s="1" t="s">
        <v>1096</v>
      </c>
      <c r="BP9" s="1" t="s">
        <v>1099</v>
      </c>
      <c r="BQ9" s="1" t="s">
        <v>1096</v>
      </c>
      <c r="BR9" s="1" t="s">
        <v>1098</v>
      </c>
      <c r="BS9" s="1" t="s">
        <v>1096</v>
      </c>
      <c r="BT9" s="1" t="s">
        <v>1108</v>
      </c>
      <c r="BU9" s="1" t="s">
        <v>1097</v>
      </c>
      <c r="BV9" s="1">
        <v>6</v>
      </c>
      <c r="BW9" s="1" t="s">
        <v>1097</v>
      </c>
      <c r="BX9" s="1" t="s">
        <v>1098</v>
      </c>
      <c r="BY9" s="1" t="s">
        <v>1108</v>
      </c>
      <c r="BZ9" s="1" t="s">
        <v>1096</v>
      </c>
      <c r="CA9" s="1" t="s">
        <v>1107</v>
      </c>
      <c r="CB9" s="1" t="s">
        <v>1096</v>
      </c>
      <c r="CC9" s="1" t="s">
        <v>1097</v>
      </c>
      <c r="CD9" s="1" t="s">
        <v>1098</v>
      </c>
      <c r="CE9" s="1">
        <v>6</v>
      </c>
      <c r="CF9" s="1" t="s">
        <v>1099</v>
      </c>
      <c r="CG9" s="1" t="s">
        <v>1098</v>
      </c>
      <c r="CH9" s="1" t="s">
        <v>1099</v>
      </c>
      <c r="CI9" s="1" t="s">
        <v>1108</v>
      </c>
      <c r="CJ9" s="1">
        <v>2</v>
      </c>
      <c r="CK9" s="1">
        <v>3</v>
      </c>
      <c r="CL9" s="1" t="s">
        <v>1100</v>
      </c>
      <c r="CM9" s="1">
        <v>6</v>
      </c>
      <c r="CN9" s="1" t="s">
        <v>1099</v>
      </c>
      <c r="CO9" s="1" t="s">
        <v>1099</v>
      </c>
      <c r="CP9" s="1" t="s">
        <v>1100</v>
      </c>
      <c r="CQ9" s="1">
        <v>5</v>
      </c>
      <c r="CR9" s="1">
        <v>6</v>
      </c>
      <c r="CS9" s="1" t="s">
        <v>1099</v>
      </c>
      <c r="CT9" s="1">
        <v>4</v>
      </c>
      <c r="CU9" s="1" t="s">
        <v>1107</v>
      </c>
      <c r="CV9" s="1" t="s">
        <v>1108</v>
      </c>
      <c r="CW9" s="1" t="s">
        <v>1107</v>
      </c>
      <c r="CX9" s="1" t="s">
        <v>1108</v>
      </c>
      <c r="CY9" s="1">
        <v>1</v>
      </c>
      <c r="CZ9" s="1" t="s">
        <v>1108</v>
      </c>
      <c r="DA9" s="1" t="s">
        <v>1100</v>
      </c>
      <c r="DB9" s="1" t="s">
        <v>1108</v>
      </c>
      <c r="DC9" s="1">
        <v>1</v>
      </c>
      <c r="DD9" s="1" t="s">
        <v>1108</v>
      </c>
      <c r="DE9" s="1">
        <v>1</v>
      </c>
      <c r="DF9" s="1" t="s">
        <v>1108</v>
      </c>
      <c r="DG9" s="1">
        <v>1</v>
      </c>
      <c r="DH9" s="1" t="s">
        <v>1108</v>
      </c>
      <c r="DI9" s="1">
        <v>1</v>
      </c>
      <c r="DJ9" s="1" t="s">
        <v>1108</v>
      </c>
      <c r="DK9" s="1">
        <v>1</v>
      </c>
      <c r="DL9" s="1" t="s">
        <v>1108</v>
      </c>
      <c r="DM9" s="1" t="s">
        <v>1096</v>
      </c>
      <c r="DN9" s="1" t="s">
        <v>1108</v>
      </c>
      <c r="DO9" s="1" t="s">
        <v>1096</v>
      </c>
      <c r="DP9" s="1" t="s">
        <v>1108</v>
      </c>
      <c r="DQ9" s="1">
        <v>1</v>
      </c>
      <c r="DR9" s="1" t="s">
        <v>1108</v>
      </c>
      <c r="DS9" s="1" t="s">
        <v>1096</v>
      </c>
      <c r="DT9" s="1" t="s">
        <v>1100</v>
      </c>
      <c r="DU9" s="1" t="s">
        <v>1100</v>
      </c>
      <c r="DV9" s="1">
        <v>1</v>
      </c>
      <c r="DW9" s="1" t="s">
        <v>1106</v>
      </c>
      <c r="DX9" s="1" t="s">
        <v>1099</v>
      </c>
      <c r="DY9" s="1">
        <v>6</v>
      </c>
      <c r="DZ9" s="1">
        <v>5</v>
      </c>
      <c r="EA9" s="1">
        <v>1</v>
      </c>
      <c r="EB9" s="1">
        <v>6</v>
      </c>
      <c r="EC9" s="1" t="s">
        <v>1108</v>
      </c>
      <c r="ED9" s="1" t="s">
        <v>1099</v>
      </c>
      <c r="EE9" s="1" t="s">
        <v>1099</v>
      </c>
      <c r="EF9" s="1">
        <v>1</v>
      </c>
      <c r="EG9" s="1">
        <v>1</v>
      </c>
      <c r="EH9" s="1" t="s">
        <v>1106</v>
      </c>
      <c r="EI9" s="1" t="s">
        <v>1099</v>
      </c>
      <c r="EJ9" s="1" t="s">
        <v>1100</v>
      </c>
      <c r="EK9" s="1">
        <v>5</v>
      </c>
      <c r="EL9" s="1" t="s">
        <v>1096</v>
      </c>
      <c r="EM9" s="1" t="s">
        <v>1097</v>
      </c>
      <c r="EN9" s="1" t="s">
        <v>1106</v>
      </c>
      <c r="EO9" s="1" t="s">
        <v>1097</v>
      </c>
      <c r="EP9" s="1" t="s">
        <v>1106</v>
      </c>
      <c r="EQ9" s="1">
        <v>5</v>
      </c>
      <c r="ER9" s="1" t="s">
        <v>1100</v>
      </c>
      <c r="ES9" s="1">
        <v>5</v>
      </c>
      <c r="ET9" s="1">
        <v>6</v>
      </c>
      <c r="EU9" s="1" t="s">
        <v>1099</v>
      </c>
      <c r="EV9" s="1">
        <v>4</v>
      </c>
      <c r="EW9" s="1" t="s">
        <v>1107</v>
      </c>
      <c r="EX9" s="1" t="s">
        <v>1108</v>
      </c>
      <c r="EY9" s="1" t="s">
        <v>1107</v>
      </c>
      <c r="EZ9" s="1" t="s">
        <v>1108</v>
      </c>
      <c r="FA9" s="1" t="s">
        <v>1108</v>
      </c>
      <c r="FB9" s="1" t="s">
        <v>1096</v>
      </c>
      <c r="FC9" s="1" t="s">
        <v>1100</v>
      </c>
      <c r="FD9" s="1" t="s">
        <v>1106</v>
      </c>
      <c r="FE9" s="1" t="s">
        <v>1108</v>
      </c>
      <c r="FF9" s="1" t="s">
        <v>1097</v>
      </c>
      <c r="FG9" s="1">
        <v>5</v>
      </c>
      <c r="FH9" s="1">
        <v>6</v>
      </c>
      <c r="FI9" s="1">
        <v>5</v>
      </c>
      <c r="FJ9" s="1" t="s">
        <v>1097</v>
      </c>
      <c r="FK9" s="1" t="s">
        <v>1100</v>
      </c>
      <c r="FL9" s="1" t="s">
        <v>1097</v>
      </c>
      <c r="FM9" s="1">
        <v>5</v>
      </c>
      <c r="FN9" s="1" t="s">
        <v>1097</v>
      </c>
      <c r="FO9" s="1">
        <v>4</v>
      </c>
      <c r="FP9" s="1" t="s">
        <v>1107</v>
      </c>
      <c r="FQ9" s="1" t="s">
        <v>1106</v>
      </c>
      <c r="FR9" s="1" t="s">
        <v>1106</v>
      </c>
      <c r="FS9" s="1" t="s">
        <v>1099</v>
      </c>
      <c r="FT9" s="1" t="s">
        <v>1098</v>
      </c>
      <c r="FU9" s="1" t="s">
        <v>1097</v>
      </c>
      <c r="FV9" s="1">
        <v>2</v>
      </c>
      <c r="FW9" s="1" t="s">
        <v>1100</v>
      </c>
      <c r="FX9" s="1" t="s">
        <v>1099</v>
      </c>
      <c r="FY9" s="1" t="s">
        <v>1106</v>
      </c>
      <c r="FZ9" s="1" t="s">
        <v>1099</v>
      </c>
      <c r="GA9" s="1" t="s">
        <v>1106</v>
      </c>
      <c r="GB9" s="1" t="s">
        <v>1100</v>
      </c>
      <c r="GC9" s="1" t="s">
        <v>1108</v>
      </c>
      <c r="GD9" s="1" t="s">
        <v>1108</v>
      </c>
      <c r="GE9" s="1" t="s">
        <v>1099</v>
      </c>
      <c r="GF9" s="1" t="s">
        <v>1108</v>
      </c>
      <c r="GG9" s="1" t="s">
        <v>1108</v>
      </c>
      <c r="GH9" s="1" t="s">
        <v>1096</v>
      </c>
      <c r="GI9" s="1" t="s">
        <v>1100</v>
      </c>
      <c r="GJ9" s="1">
        <v>6</v>
      </c>
      <c r="GK9" s="1" t="s">
        <v>1098</v>
      </c>
      <c r="GL9" s="1" t="s">
        <v>1104</v>
      </c>
      <c r="GM9" s="1" t="s">
        <v>1106</v>
      </c>
      <c r="GN9" s="1" t="s">
        <v>1097</v>
      </c>
      <c r="GO9" s="1" t="s">
        <v>1108</v>
      </c>
      <c r="GP9" s="1" t="s">
        <v>1100</v>
      </c>
      <c r="GQ9" s="1" t="s">
        <v>1100</v>
      </c>
      <c r="GR9" s="1" t="s">
        <v>1108</v>
      </c>
      <c r="GS9" s="1" t="s">
        <v>1100</v>
      </c>
      <c r="GT9" s="1" t="s">
        <v>1108</v>
      </c>
      <c r="GU9" s="1" t="s">
        <v>1108</v>
      </c>
      <c r="GV9" s="1" t="s">
        <v>1096</v>
      </c>
      <c r="GW9" s="1" t="s">
        <v>1100</v>
      </c>
      <c r="GX9" s="1">
        <v>6</v>
      </c>
      <c r="GY9" s="1">
        <v>6</v>
      </c>
      <c r="GZ9" s="1" t="s">
        <v>1099</v>
      </c>
      <c r="HA9" s="1" t="s">
        <v>1106</v>
      </c>
      <c r="HB9" s="1" t="s">
        <v>1100</v>
      </c>
      <c r="HC9" s="1" t="s">
        <v>1099</v>
      </c>
      <c r="HD9" s="1" t="s">
        <v>1099</v>
      </c>
      <c r="HE9" s="1">
        <v>5</v>
      </c>
      <c r="HF9" s="1" t="s">
        <v>1106</v>
      </c>
      <c r="HG9" s="1" t="s">
        <v>1107</v>
      </c>
      <c r="HH9" s="1" t="s">
        <v>1106</v>
      </c>
      <c r="HI9" s="1">
        <v>6</v>
      </c>
      <c r="HJ9" s="1" t="s">
        <v>1100</v>
      </c>
      <c r="HK9" s="1" t="s">
        <v>1107</v>
      </c>
      <c r="HL9" s="1" t="s">
        <v>1108</v>
      </c>
      <c r="HM9" s="1" t="s">
        <v>1107</v>
      </c>
      <c r="HN9" s="1">
        <v>5</v>
      </c>
      <c r="HO9" s="1">
        <v>1</v>
      </c>
      <c r="HP9" s="1">
        <v>6</v>
      </c>
      <c r="HQ9" s="1" t="s">
        <v>1108</v>
      </c>
      <c r="HR9" s="1" t="s">
        <v>1099</v>
      </c>
      <c r="HS9" s="1" t="s">
        <v>1106</v>
      </c>
      <c r="HT9" s="1" t="s">
        <v>1099</v>
      </c>
      <c r="HU9" s="1" t="s">
        <v>1106</v>
      </c>
      <c r="HV9" s="1" t="s">
        <v>1108</v>
      </c>
      <c r="HW9" s="1" t="s">
        <v>1097</v>
      </c>
      <c r="HX9" s="1">
        <v>6</v>
      </c>
      <c r="HY9" s="1">
        <v>4</v>
      </c>
      <c r="HZ9" s="1" t="s">
        <v>1098</v>
      </c>
      <c r="IA9" s="1" t="s">
        <v>1099</v>
      </c>
      <c r="IB9" s="1">
        <v>8</v>
      </c>
      <c r="IC9" s="1" t="s">
        <v>1099</v>
      </c>
      <c r="ID9" s="1">
        <v>3</v>
      </c>
      <c r="IE9" s="1" t="s">
        <v>1099</v>
      </c>
      <c r="IF9" s="1">
        <v>5</v>
      </c>
      <c r="IG9" s="1" t="s">
        <v>1099</v>
      </c>
      <c r="IH9" s="1" t="s">
        <v>1103</v>
      </c>
      <c r="II9" s="1">
        <v>5</v>
      </c>
      <c r="IJ9" s="1">
        <v>1</v>
      </c>
      <c r="IK9" s="1">
        <v>6</v>
      </c>
      <c r="IL9" s="1" t="s">
        <v>1108</v>
      </c>
      <c r="IM9" s="1" t="s">
        <v>1099</v>
      </c>
      <c r="IN9" s="1" t="s">
        <v>1099</v>
      </c>
      <c r="IO9" s="1">
        <v>5</v>
      </c>
      <c r="IP9" s="1" t="s">
        <v>1106</v>
      </c>
      <c r="IQ9" s="1" t="s">
        <v>1107</v>
      </c>
      <c r="IR9" s="1" t="s">
        <v>1106</v>
      </c>
      <c r="IS9" s="1">
        <v>8</v>
      </c>
      <c r="IT9" s="1">
        <v>5</v>
      </c>
      <c r="IU9" s="1" t="s">
        <v>1106</v>
      </c>
      <c r="IV9" s="1">
        <v>6</v>
      </c>
      <c r="IW9" s="1">
        <v>5</v>
      </c>
      <c r="IX9" s="1">
        <v>6</v>
      </c>
      <c r="IY9" s="1" t="s">
        <v>1099</v>
      </c>
      <c r="IZ9" s="1">
        <v>5</v>
      </c>
      <c r="JA9" s="1">
        <v>5</v>
      </c>
      <c r="JB9" s="1" t="s">
        <v>1099</v>
      </c>
      <c r="JC9" s="1" t="s">
        <v>1106</v>
      </c>
      <c r="JD9" s="1" t="s">
        <v>1100</v>
      </c>
      <c r="JE9" s="1">
        <v>6</v>
      </c>
      <c r="JF9" s="1">
        <v>5</v>
      </c>
      <c r="JG9" s="1" t="s">
        <v>1106</v>
      </c>
      <c r="JH9" s="1">
        <v>6</v>
      </c>
      <c r="JI9" s="1">
        <v>5</v>
      </c>
      <c r="JJ9" s="1" t="s">
        <v>1106</v>
      </c>
      <c r="JK9" s="1">
        <v>6</v>
      </c>
      <c r="JL9" s="1">
        <v>8</v>
      </c>
      <c r="JM9" s="1">
        <v>5</v>
      </c>
      <c r="JN9" s="1" t="s">
        <v>1106</v>
      </c>
      <c r="JO9" s="1">
        <v>6</v>
      </c>
      <c r="JP9" s="1">
        <v>5</v>
      </c>
      <c r="JQ9" s="1">
        <v>6</v>
      </c>
      <c r="JR9" s="1" t="s">
        <v>1099</v>
      </c>
      <c r="JS9" s="1">
        <v>5</v>
      </c>
      <c r="JT9" s="1">
        <v>5</v>
      </c>
      <c r="JU9" s="1" t="s">
        <v>1098</v>
      </c>
      <c r="JV9" s="1" t="s">
        <v>1100</v>
      </c>
      <c r="JW9" s="1" t="s">
        <v>1099</v>
      </c>
      <c r="JX9" s="1" t="s">
        <v>1099</v>
      </c>
      <c r="JY9" s="1" t="s">
        <v>1099</v>
      </c>
      <c r="JZ9" s="1" t="s">
        <v>1096</v>
      </c>
      <c r="KA9" s="1" t="s">
        <v>1108</v>
      </c>
      <c r="KB9" s="1" t="s">
        <v>1099</v>
      </c>
      <c r="KC9" s="1" t="s">
        <v>1108</v>
      </c>
      <c r="KD9" s="1" t="s">
        <v>1099</v>
      </c>
      <c r="KE9" s="1">
        <v>5</v>
      </c>
      <c r="KF9" s="1" t="s">
        <v>1106</v>
      </c>
      <c r="KG9" s="1" t="s">
        <v>1107</v>
      </c>
      <c r="KH9" s="1" t="s">
        <v>1106</v>
      </c>
      <c r="KI9" s="1">
        <v>5</v>
      </c>
      <c r="KJ9" s="1">
        <v>5</v>
      </c>
      <c r="KK9" s="1" t="s">
        <v>1099</v>
      </c>
      <c r="KL9" s="1">
        <v>2</v>
      </c>
      <c r="KM9" s="1">
        <v>8</v>
      </c>
      <c r="KN9" s="1" t="s">
        <v>1108</v>
      </c>
      <c r="KO9" s="1" t="s">
        <v>1107</v>
      </c>
      <c r="KP9" s="1">
        <v>6</v>
      </c>
      <c r="KQ9" s="1">
        <v>2</v>
      </c>
      <c r="KR9" s="1" t="s">
        <v>1096</v>
      </c>
      <c r="KS9" s="1" t="s">
        <v>1108</v>
      </c>
      <c r="KT9" s="1" t="s">
        <v>1099</v>
      </c>
      <c r="KU9" s="1">
        <v>5</v>
      </c>
      <c r="KV9" s="1">
        <v>8</v>
      </c>
      <c r="KW9" s="1" t="s">
        <v>1099</v>
      </c>
      <c r="KX9" s="1" t="s">
        <v>1098</v>
      </c>
      <c r="KY9" s="1" t="s">
        <v>1098</v>
      </c>
      <c r="KZ9" s="1" t="s">
        <v>1099</v>
      </c>
      <c r="LA9" s="1" t="s">
        <v>1106</v>
      </c>
      <c r="LB9" s="1" t="s">
        <v>1098</v>
      </c>
      <c r="LC9" s="1" t="s">
        <v>1108</v>
      </c>
      <c r="LD9" s="1" t="s">
        <v>1097</v>
      </c>
      <c r="LE9" s="1" t="s">
        <v>1107</v>
      </c>
      <c r="LF9" s="1" t="s">
        <v>1099</v>
      </c>
      <c r="LG9" s="1" t="s">
        <v>1099</v>
      </c>
      <c r="LH9" s="1" t="s">
        <v>1099</v>
      </c>
      <c r="LI9" s="1" t="s">
        <v>1099</v>
      </c>
      <c r="LJ9" s="1" t="s">
        <v>1108</v>
      </c>
      <c r="LK9" s="1" t="s">
        <v>1099</v>
      </c>
      <c r="LL9" s="1" t="s">
        <v>1108</v>
      </c>
      <c r="LM9" s="1" t="s">
        <v>1099</v>
      </c>
      <c r="LN9" s="1">
        <v>5</v>
      </c>
      <c r="LO9" s="1" t="s">
        <v>1106</v>
      </c>
      <c r="LP9" s="1" t="s">
        <v>1107</v>
      </c>
      <c r="LQ9" s="1" t="s">
        <v>1106</v>
      </c>
      <c r="LR9" s="1" t="s">
        <v>1108</v>
      </c>
      <c r="LS9" s="1" t="s">
        <v>1099</v>
      </c>
      <c r="LT9" s="1">
        <v>5</v>
      </c>
      <c r="LU9" s="1" t="s">
        <v>1106</v>
      </c>
      <c r="LV9" s="1">
        <v>6</v>
      </c>
      <c r="LW9" s="1" t="s">
        <v>1098</v>
      </c>
      <c r="LX9" s="1">
        <v>5</v>
      </c>
      <c r="LY9" s="1">
        <v>5</v>
      </c>
      <c r="LZ9" s="1" t="s">
        <v>1099</v>
      </c>
      <c r="MA9" s="1" t="s">
        <v>1106</v>
      </c>
      <c r="MB9" s="1">
        <v>6</v>
      </c>
      <c r="MC9" s="1" t="s">
        <v>1099</v>
      </c>
      <c r="MD9" s="1" t="s">
        <v>1099</v>
      </c>
      <c r="ME9" s="1" t="s">
        <v>1099</v>
      </c>
      <c r="MF9" s="1" t="s">
        <v>1107</v>
      </c>
      <c r="MG9" s="1" t="s">
        <v>1106</v>
      </c>
      <c r="MH9" s="1" t="s">
        <v>1097</v>
      </c>
      <c r="MI9" s="1" t="s">
        <v>1099</v>
      </c>
      <c r="MJ9" s="1" t="s">
        <v>1100</v>
      </c>
      <c r="MK9" s="1">
        <v>5</v>
      </c>
      <c r="ML9" s="1" t="s">
        <v>1098</v>
      </c>
      <c r="MM9" s="1" t="s">
        <v>1099</v>
      </c>
      <c r="MN9" s="1">
        <v>2</v>
      </c>
      <c r="MO9" s="1" t="s">
        <v>1108</v>
      </c>
      <c r="MP9" s="1" t="s">
        <v>1099</v>
      </c>
      <c r="MQ9" s="1" t="s">
        <v>1096</v>
      </c>
      <c r="MR9" s="1">
        <v>5</v>
      </c>
      <c r="MS9" s="1">
        <v>5</v>
      </c>
      <c r="MT9" s="1">
        <v>8</v>
      </c>
      <c r="MU9" s="1" t="s">
        <v>1108</v>
      </c>
      <c r="MV9" s="1" t="s">
        <v>1107</v>
      </c>
      <c r="MW9" s="1">
        <v>6</v>
      </c>
      <c r="MX9" s="1" t="s">
        <v>1108</v>
      </c>
      <c r="MY9" s="1" t="s">
        <v>1099</v>
      </c>
      <c r="MZ9" s="1" t="s">
        <v>1098</v>
      </c>
      <c r="NA9" s="1" t="s">
        <v>1099</v>
      </c>
      <c r="NB9" s="1" t="s">
        <v>1108</v>
      </c>
      <c r="NC9" s="1" t="s">
        <v>1106</v>
      </c>
      <c r="ND9" s="1">
        <v>6</v>
      </c>
      <c r="NE9" s="1" t="s">
        <v>1108</v>
      </c>
      <c r="NF9" s="1" t="s">
        <v>1108</v>
      </c>
      <c r="NG9" s="1" t="s">
        <v>1106</v>
      </c>
      <c r="NH9" s="1">
        <v>2</v>
      </c>
      <c r="NI9" s="1" t="s">
        <v>1096</v>
      </c>
      <c r="NJ9" s="1" t="s">
        <v>1099</v>
      </c>
      <c r="NK9" s="1" t="s">
        <v>1096</v>
      </c>
      <c r="NL9" s="1" t="s">
        <v>1100</v>
      </c>
      <c r="NM9" s="1" t="s">
        <v>1100</v>
      </c>
      <c r="NN9" s="1">
        <v>1</v>
      </c>
      <c r="NO9" s="1" t="s">
        <v>1096</v>
      </c>
      <c r="NP9" s="1" t="s">
        <v>1106</v>
      </c>
      <c r="NQ9" s="1" t="s">
        <v>1098</v>
      </c>
      <c r="NR9" s="1" t="s">
        <v>1099</v>
      </c>
      <c r="NS9" s="1">
        <v>2</v>
      </c>
      <c r="NT9" s="1" t="s">
        <v>1098</v>
      </c>
      <c r="NU9" s="1" t="s">
        <v>1099</v>
      </c>
      <c r="NV9" s="1" t="s">
        <v>1099</v>
      </c>
      <c r="NW9" s="1" t="s">
        <v>1098</v>
      </c>
      <c r="NX9" s="1" t="s">
        <v>1106</v>
      </c>
      <c r="NY9" s="1">
        <v>1</v>
      </c>
      <c r="NZ9" s="1" t="s">
        <v>1098</v>
      </c>
      <c r="OA9" s="1" t="s">
        <v>1099</v>
      </c>
      <c r="OB9" s="1" t="s">
        <v>1099</v>
      </c>
      <c r="OC9" s="1">
        <v>5</v>
      </c>
      <c r="OD9" s="1" t="s">
        <v>1096</v>
      </c>
      <c r="OE9" s="1" t="s">
        <v>1097</v>
      </c>
      <c r="OF9" s="1" t="s">
        <v>1106</v>
      </c>
      <c r="OG9" s="1" t="s">
        <v>1099</v>
      </c>
      <c r="OH9" s="1" t="s">
        <v>1106</v>
      </c>
      <c r="OI9" s="1">
        <v>2</v>
      </c>
      <c r="OJ9" s="1">
        <v>6</v>
      </c>
      <c r="OK9" s="1">
        <v>5</v>
      </c>
      <c r="OL9" s="1" t="s">
        <v>1106</v>
      </c>
      <c r="OM9" s="1">
        <v>2</v>
      </c>
      <c r="ON9" s="1" t="s">
        <v>1098</v>
      </c>
      <c r="OO9" s="1" t="s">
        <v>1099</v>
      </c>
      <c r="OP9" s="1" t="s">
        <v>1098</v>
      </c>
      <c r="OQ9" s="1">
        <v>6</v>
      </c>
      <c r="OR9" s="1">
        <v>6</v>
      </c>
      <c r="OS9" s="1">
        <v>6</v>
      </c>
      <c r="OT9" s="1" t="s">
        <v>1108</v>
      </c>
      <c r="OU9" s="1">
        <v>6</v>
      </c>
      <c r="OV9" s="1" t="s">
        <v>1098</v>
      </c>
      <c r="OW9" s="1" t="s">
        <v>1104</v>
      </c>
      <c r="OX9" s="1" t="s">
        <v>1098</v>
      </c>
      <c r="OY9" s="1" t="s">
        <v>1100</v>
      </c>
      <c r="OZ9" s="1">
        <v>6</v>
      </c>
      <c r="PA9" s="1" t="s">
        <v>1099</v>
      </c>
      <c r="PB9" s="1">
        <v>5</v>
      </c>
      <c r="PC9" s="1" t="s">
        <v>1099</v>
      </c>
      <c r="PD9" s="1" t="s">
        <v>1098</v>
      </c>
      <c r="PE9" s="1" t="s">
        <v>1099</v>
      </c>
      <c r="PF9" s="1" t="s">
        <v>1106</v>
      </c>
      <c r="PG9" s="1" t="s">
        <v>1098</v>
      </c>
      <c r="PH9" s="1" t="s">
        <v>1100</v>
      </c>
      <c r="PI9" s="1" t="s">
        <v>1098</v>
      </c>
      <c r="PJ9" s="1" t="s">
        <v>1098</v>
      </c>
      <c r="PK9" s="1" t="s">
        <v>1096</v>
      </c>
      <c r="PL9" s="1" t="s">
        <v>1108</v>
      </c>
      <c r="PM9" s="1" t="s">
        <v>1108</v>
      </c>
      <c r="PN9" s="1">
        <v>5</v>
      </c>
      <c r="PO9" s="1">
        <v>6</v>
      </c>
      <c r="PP9" s="1" t="s">
        <v>1098</v>
      </c>
      <c r="PQ9" s="1">
        <v>5</v>
      </c>
      <c r="PR9" s="1">
        <v>5</v>
      </c>
      <c r="PS9" s="1" t="s">
        <v>1102</v>
      </c>
      <c r="PT9" s="1" t="s">
        <v>1099</v>
      </c>
      <c r="PU9" s="1">
        <v>6</v>
      </c>
      <c r="PV9" s="1" t="s">
        <v>1098</v>
      </c>
      <c r="PW9" s="1" t="s">
        <v>1099</v>
      </c>
      <c r="PX9" s="1" t="s">
        <v>1099</v>
      </c>
      <c r="PY9" s="1" t="s">
        <v>1098</v>
      </c>
      <c r="PZ9" s="1" t="s">
        <v>1099</v>
      </c>
      <c r="QA9" s="1" t="s">
        <v>1098</v>
      </c>
      <c r="QB9" s="1" t="s">
        <v>1098</v>
      </c>
      <c r="QC9" s="1" t="s">
        <v>1099</v>
      </c>
      <c r="QD9" s="1" t="s">
        <v>1099</v>
      </c>
      <c r="QE9" s="1">
        <v>1</v>
      </c>
      <c r="QF9" s="1" t="s">
        <v>1106</v>
      </c>
      <c r="QG9" s="1" t="s">
        <v>1108</v>
      </c>
      <c r="QH9" s="1" t="s">
        <v>1099</v>
      </c>
      <c r="QI9" s="1" t="s">
        <v>1108</v>
      </c>
      <c r="QJ9" s="1" t="s">
        <v>1096</v>
      </c>
      <c r="QK9" s="1" t="s">
        <v>1099</v>
      </c>
      <c r="QL9" s="1">
        <v>5</v>
      </c>
      <c r="QM9" s="1" t="s">
        <v>1099</v>
      </c>
      <c r="QN9" s="1" t="s">
        <v>1099</v>
      </c>
      <c r="QO9" s="1" t="s">
        <v>1098</v>
      </c>
      <c r="QP9" s="1">
        <v>5</v>
      </c>
      <c r="QQ9" s="1">
        <v>5</v>
      </c>
      <c r="QR9" s="1" t="s">
        <v>1099</v>
      </c>
      <c r="QS9" s="1">
        <v>5</v>
      </c>
      <c r="QT9" s="1" t="s">
        <v>1099</v>
      </c>
      <c r="QU9" s="1" t="s">
        <v>1099</v>
      </c>
      <c r="QV9" s="1" t="s">
        <v>1098</v>
      </c>
      <c r="QW9" s="1" t="s">
        <v>1106</v>
      </c>
      <c r="QX9" s="1" t="s">
        <v>1106</v>
      </c>
      <c r="QY9" s="1">
        <v>5</v>
      </c>
      <c r="QZ9" s="1">
        <v>5</v>
      </c>
      <c r="RA9" s="1">
        <v>5</v>
      </c>
      <c r="RB9" s="1">
        <v>5</v>
      </c>
      <c r="RC9" s="1" t="s">
        <v>1106</v>
      </c>
      <c r="RD9" s="1" t="s">
        <v>1106</v>
      </c>
      <c r="RE9" s="1" t="s">
        <v>1096</v>
      </c>
      <c r="RF9" s="1" t="s">
        <v>1099</v>
      </c>
      <c r="RG9" s="1">
        <v>5</v>
      </c>
      <c r="RH9" s="1">
        <v>1</v>
      </c>
      <c r="RI9" s="1">
        <v>6</v>
      </c>
      <c r="RJ9" s="1" t="s">
        <v>1097</v>
      </c>
      <c r="RK9" s="1" t="s">
        <v>1099</v>
      </c>
      <c r="RL9" s="1" t="s">
        <v>1099</v>
      </c>
      <c r="RM9" s="1">
        <v>1</v>
      </c>
      <c r="RN9" s="1" t="s">
        <v>1103</v>
      </c>
      <c r="RO9" s="2" t="s">
        <v>1099</v>
      </c>
      <c r="RP9" s="1">
        <v>2</v>
      </c>
      <c r="RQ9" s="1" t="s">
        <v>1106</v>
      </c>
      <c r="RR9" s="1">
        <v>5</v>
      </c>
      <c r="RS9" s="1" t="s">
        <v>1108</v>
      </c>
      <c r="RT9" s="1" t="s">
        <v>1098</v>
      </c>
      <c r="RU9" s="1" t="s">
        <v>1096</v>
      </c>
      <c r="RV9" s="1" t="s">
        <v>1096</v>
      </c>
      <c r="RW9" s="1" t="s">
        <v>1108</v>
      </c>
      <c r="RX9" s="1" t="s">
        <v>1098</v>
      </c>
      <c r="RY9" s="2" t="s">
        <v>1103</v>
      </c>
      <c r="RZ9" s="1" t="s">
        <v>1099</v>
      </c>
      <c r="SA9" s="1" t="s">
        <v>1108</v>
      </c>
      <c r="SB9" s="1" t="s">
        <v>1108</v>
      </c>
      <c r="SC9" s="1" t="s">
        <v>1099</v>
      </c>
      <c r="SD9" s="1" t="s">
        <v>1108</v>
      </c>
      <c r="SE9" s="1" t="s">
        <v>1108</v>
      </c>
      <c r="SF9" s="1">
        <v>8</v>
      </c>
      <c r="SG9" s="1" t="s">
        <v>1099</v>
      </c>
      <c r="SH9" s="1" t="s">
        <v>1098</v>
      </c>
      <c r="SI9" s="1" t="s">
        <v>1098</v>
      </c>
      <c r="SJ9" s="1" t="s">
        <v>1099</v>
      </c>
      <c r="SK9" s="1" t="s">
        <v>1098</v>
      </c>
      <c r="SL9" s="1" t="s">
        <v>1102</v>
      </c>
      <c r="SM9" s="1" t="s">
        <v>1099</v>
      </c>
      <c r="SN9" s="1">
        <v>5</v>
      </c>
      <c r="SO9" s="1">
        <v>5</v>
      </c>
      <c r="SP9" s="1" t="s">
        <v>1108</v>
      </c>
      <c r="SQ9" s="2" t="s">
        <v>1107</v>
      </c>
      <c r="SR9" s="1" t="s">
        <v>1096</v>
      </c>
      <c r="SS9" s="1" t="s">
        <v>1099</v>
      </c>
      <c r="ST9" s="1" t="s">
        <v>1108</v>
      </c>
      <c r="SU9" s="1" t="s">
        <v>1099</v>
      </c>
      <c r="SV9" s="1" t="s">
        <v>1108</v>
      </c>
      <c r="SW9" s="1" t="s">
        <v>1096</v>
      </c>
      <c r="SX9" s="1" t="s">
        <v>1099</v>
      </c>
      <c r="SY9" s="1">
        <v>5</v>
      </c>
      <c r="SZ9" s="1" t="s">
        <v>1099</v>
      </c>
      <c r="TA9" s="1" t="s">
        <v>1106</v>
      </c>
      <c r="TB9" s="1" t="s">
        <v>1099</v>
      </c>
      <c r="TC9" s="1" t="s">
        <v>1099</v>
      </c>
      <c r="TD9" s="1" t="s">
        <v>1096</v>
      </c>
      <c r="TE9" s="1" t="s">
        <v>1096</v>
      </c>
      <c r="TF9" s="1" t="s">
        <v>1106</v>
      </c>
      <c r="TG9" s="1">
        <v>5</v>
      </c>
      <c r="TH9" s="1" t="s">
        <v>1106</v>
      </c>
      <c r="TI9" s="1">
        <v>6</v>
      </c>
      <c r="TJ9" s="1" t="s">
        <v>1098</v>
      </c>
      <c r="TK9" s="1" t="s">
        <v>1099</v>
      </c>
      <c r="TL9" s="1" t="s">
        <v>1098</v>
      </c>
      <c r="TM9" s="2" t="s">
        <v>1099</v>
      </c>
      <c r="TN9" s="1" t="s">
        <v>1096</v>
      </c>
      <c r="TO9" s="1" t="s">
        <v>1108</v>
      </c>
      <c r="TP9" s="1" t="s">
        <v>1099</v>
      </c>
      <c r="TQ9" s="1" t="s">
        <v>1106</v>
      </c>
      <c r="TR9" s="1" t="s">
        <v>1106</v>
      </c>
      <c r="TS9" s="1" t="s">
        <v>1099</v>
      </c>
      <c r="TT9" s="1" t="s">
        <v>1096</v>
      </c>
      <c r="TU9" s="1" t="s">
        <v>1099</v>
      </c>
      <c r="TV9" s="1">
        <v>5</v>
      </c>
      <c r="TW9" s="1">
        <v>2</v>
      </c>
      <c r="TX9" s="1" t="s">
        <v>1106</v>
      </c>
    </row>
    <row r="10" spans="1:544" x14ac:dyDescent="0.2">
      <c r="A10" s="1" t="s">
        <v>1099</v>
      </c>
      <c r="B10" s="1" t="s">
        <v>1097</v>
      </c>
      <c r="C10" s="1" t="s">
        <v>1107</v>
      </c>
      <c r="D10" s="1" t="s">
        <v>1101</v>
      </c>
      <c r="E10" s="1" t="s">
        <v>1098</v>
      </c>
      <c r="F10" s="1" t="s">
        <v>1104</v>
      </c>
      <c r="G10" s="1" t="s">
        <v>1096</v>
      </c>
      <c r="H10" s="1" t="s">
        <v>1099</v>
      </c>
      <c r="I10" s="1" t="s">
        <v>1098</v>
      </c>
      <c r="J10" s="1">
        <v>5</v>
      </c>
      <c r="K10" s="1">
        <v>6</v>
      </c>
      <c r="L10" s="1">
        <v>6</v>
      </c>
      <c r="M10" s="1" t="s">
        <v>1108</v>
      </c>
      <c r="N10" s="1" t="s">
        <v>1108</v>
      </c>
      <c r="O10" s="1" t="s">
        <v>1096</v>
      </c>
      <c r="P10" s="1" t="s">
        <v>1106</v>
      </c>
      <c r="Q10" s="1">
        <v>6</v>
      </c>
      <c r="R10" s="1" t="s">
        <v>1097</v>
      </c>
      <c r="S10" s="1">
        <v>1</v>
      </c>
      <c r="T10" s="1" t="s">
        <v>1099</v>
      </c>
      <c r="U10" s="1" t="s">
        <v>1099</v>
      </c>
      <c r="V10" s="1" t="s">
        <v>1098</v>
      </c>
      <c r="W10" s="1" t="s">
        <v>1106</v>
      </c>
      <c r="X10" s="1" t="s">
        <v>1096</v>
      </c>
      <c r="Y10" s="1" t="s">
        <v>1099</v>
      </c>
      <c r="Z10" s="1" t="s">
        <v>1096</v>
      </c>
      <c r="AA10" s="1" t="s">
        <v>1096</v>
      </c>
      <c r="AB10" s="1" t="s">
        <v>1101</v>
      </c>
      <c r="AC10" s="1" t="s">
        <v>1096</v>
      </c>
      <c r="AD10" s="1" t="s">
        <v>1096</v>
      </c>
      <c r="AE10" s="1" t="s">
        <v>1096</v>
      </c>
      <c r="AF10" s="1">
        <v>5</v>
      </c>
      <c r="AG10" s="1" t="s">
        <v>1097</v>
      </c>
      <c r="AH10" s="1" t="s">
        <v>1107</v>
      </c>
      <c r="AI10" s="1" t="s">
        <v>1098</v>
      </c>
      <c r="AJ10" s="1" t="s">
        <v>1099</v>
      </c>
      <c r="AK10" s="1" t="s">
        <v>1096</v>
      </c>
      <c r="AL10" s="1">
        <v>2</v>
      </c>
      <c r="AM10" s="1">
        <v>6</v>
      </c>
      <c r="AN10" s="1" t="s">
        <v>1107</v>
      </c>
      <c r="AO10" s="1">
        <v>2</v>
      </c>
      <c r="AP10" s="1">
        <v>6</v>
      </c>
      <c r="AQ10" s="1" t="s">
        <v>1106</v>
      </c>
      <c r="AR10" s="1" t="s">
        <v>1099</v>
      </c>
      <c r="AS10" s="1" t="s">
        <v>1098</v>
      </c>
      <c r="AT10" s="1">
        <v>6</v>
      </c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</row>
    <row r="13" spans="1:544" x14ac:dyDescent="0.2">
      <c r="A13" s="1"/>
      <c r="H13" s="1" t="s">
        <v>1069</v>
      </c>
      <c r="I13" s="1">
        <v>1</v>
      </c>
      <c r="J13" s="2">
        <v>126</v>
      </c>
    </row>
    <row r="14" spans="1:544" x14ac:dyDescent="0.2">
      <c r="H14" s="1" t="s">
        <v>1068</v>
      </c>
      <c r="I14" s="1">
        <v>2</v>
      </c>
      <c r="J14" s="2">
        <v>79</v>
      </c>
    </row>
    <row r="15" spans="1:544" x14ac:dyDescent="0.2">
      <c r="F15" s="2"/>
      <c r="H15" s="1" t="s">
        <v>1080</v>
      </c>
      <c r="I15" s="1">
        <v>3</v>
      </c>
      <c r="J15" s="2">
        <v>5</v>
      </c>
    </row>
    <row r="16" spans="1:544" x14ac:dyDescent="0.2">
      <c r="F16" s="2"/>
      <c r="H16" s="1" t="s">
        <v>1086</v>
      </c>
      <c r="I16" s="1">
        <v>4</v>
      </c>
      <c r="J16" s="2">
        <v>64</v>
      </c>
      <c r="KW16" s="6" t="s">
        <v>1164</v>
      </c>
    </row>
    <row r="17" spans="6:309" x14ac:dyDescent="0.2">
      <c r="F17" s="2"/>
      <c r="H17" s="1" t="s">
        <v>1070</v>
      </c>
      <c r="I17" s="1">
        <v>5</v>
      </c>
      <c r="J17" s="2">
        <v>323</v>
      </c>
    </row>
    <row r="18" spans="6:309" x14ac:dyDescent="0.2">
      <c r="F18" s="2"/>
      <c r="H18" s="1" t="s">
        <v>1067</v>
      </c>
      <c r="I18" s="1">
        <v>6</v>
      </c>
      <c r="J18" s="2">
        <v>221</v>
      </c>
      <c r="KW18" s="6" t="s">
        <v>1164</v>
      </c>
    </row>
    <row r="19" spans="6:309" x14ac:dyDescent="0.2">
      <c r="F19" s="2"/>
      <c r="H19" s="1" t="s">
        <v>1083</v>
      </c>
      <c r="I19" s="1">
        <v>7</v>
      </c>
      <c r="J19" s="2">
        <v>5</v>
      </c>
    </row>
    <row r="20" spans="6:309" x14ac:dyDescent="0.2">
      <c r="F20" s="2"/>
      <c r="H20" s="1" t="s">
        <v>1076</v>
      </c>
      <c r="I20" s="1">
        <v>8</v>
      </c>
      <c r="J20" s="2">
        <v>28</v>
      </c>
    </row>
    <row r="21" spans="6:309" x14ac:dyDescent="0.2">
      <c r="F21" s="2"/>
      <c r="H21" s="1" t="s">
        <v>1085</v>
      </c>
      <c r="I21" s="1">
        <v>9</v>
      </c>
      <c r="J21" s="2">
        <v>10</v>
      </c>
    </row>
    <row r="22" spans="6:309" x14ac:dyDescent="0.2">
      <c r="F22" s="2"/>
      <c r="H22" s="1" t="s">
        <v>1078</v>
      </c>
      <c r="I22" s="1" t="s">
        <v>1096</v>
      </c>
      <c r="J22" s="2">
        <v>289</v>
      </c>
    </row>
    <row r="23" spans="6:309" x14ac:dyDescent="0.2">
      <c r="F23" s="2"/>
      <c r="H23" s="1" t="s">
        <v>1072</v>
      </c>
      <c r="I23" s="1" t="s">
        <v>1097</v>
      </c>
      <c r="J23" s="2">
        <v>230</v>
      </c>
    </row>
    <row r="24" spans="6:309" x14ac:dyDescent="0.2">
      <c r="F24" s="2"/>
      <c r="G24" s="6"/>
      <c r="H24" s="1" t="s">
        <v>1075</v>
      </c>
      <c r="I24" s="1" t="s">
        <v>1098</v>
      </c>
      <c r="J24" s="2">
        <v>231</v>
      </c>
    </row>
    <row r="25" spans="6:309" x14ac:dyDescent="0.2">
      <c r="F25" s="2"/>
      <c r="H25" s="1" t="s">
        <v>1071</v>
      </c>
      <c r="I25" s="1" t="s">
        <v>1099</v>
      </c>
      <c r="J25" s="2">
        <v>359</v>
      </c>
    </row>
    <row r="26" spans="6:309" x14ac:dyDescent="0.2">
      <c r="F26" s="2"/>
      <c r="H26" s="1" t="s">
        <v>1084</v>
      </c>
      <c r="I26" s="1" t="s">
        <v>1100</v>
      </c>
      <c r="J26" s="1">
        <v>180</v>
      </c>
      <c r="M26" s="2"/>
    </row>
    <row r="27" spans="6:309" x14ac:dyDescent="0.2">
      <c r="F27" s="2"/>
      <c r="H27" s="1" t="s">
        <v>1087</v>
      </c>
      <c r="I27" s="1" t="s">
        <v>1101</v>
      </c>
      <c r="J27" s="1">
        <v>19</v>
      </c>
    </row>
    <row r="28" spans="6:309" x14ac:dyDescent="0.2">
      <c r="H28" s="1" t="s">
        <v>1074</v>
      </c>
      <c r="I28" s="1" t="s">
        <v>1102</v>
      </c>
      <c r="J28" s="1">
        <v>26</v>
      </c>
    </row>
    <row r="29" spans="6:309" x14ac:dyDescent="0.2">
      <c r="H29" s="1" t="s">
        <v>1077</v>
      </c>
      <c r="I29" s="1" t="s">
        <v>1103</v>
      </c>
      <c r="J29" s="1">
        <v>18</v>
      </c>
      <c r="L29" s="6"/>
    </row>
    <row r="30" spans="6:309" x14ac:dyDescent="0.2">
      <c r="H30" s="1" t="s">
        <v>1089</v>
      </c>
      <c r="I30" s="1" t="s">
        <v>1104</v>
      </c>
      <c r="J30" s="1">
        <v>23</v>
      </c>
    </row>
    <row r="31" spans="6:309" x14ac:dyDescent="0.2">
      <c r="H31" s="1" t="s">
        <v>1082</v>
      </c>
      <c r="I31" s="1" t="s">
        <v>1105</v>
      </c>
      <c r="J31" s="1">
        <v>6</v>
      </c>
    </row>
    <row r="32" spans="6:309" x14ac:dyDescent="0.2">
      <c r="H32" s="1" t="s">
        <v>1081</v>
      </c>
      <c r="I32" s="1" t="s">
        <v>1106</v>
      </c>
      <c r="J32" s="1">
        <v>359</v>
      </c>
    </row>
    <row r="33" spans="8:10" x14ac:dyDescent="0.2">
      <c r="H33" s="1" t="s">
        <v>1073</v>
      </c>
      <c r="I33" s="1" t="s">
        <v>1107</v>
      </c>
      <c r="J33" s="1">
        <v>117</v>
      </c>
    </row>
    <row r="34" spans="8:10" x14ac:dyDescent="0.2">
      <c r="H34" s="1" t="s">
        <v>1079</v>
      </c>
      <c r="I34" s="1" t="s">
        <v>1108</v>
      </c>
      <c r="J34" s="1">
        <v>319</v>
      </c>
    </row>
    <row r="35" spans="8:10" x14ac:dyDescent="0.2">
      <c r="H35" s="1"/>
      <c r="I35" s="1"/>
      <c r="J35" s="1">
        <f>SUM(J13:J34)</f>
        <v>3037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E362-F941-419E-8A7C-89C5B582D3EB}">
  <dimension ref="A1:R52"/>
  <sheetViews>
    <sheetView tabSelected="1" topLeftCell="A24" workbookViewId="0">
      <selection activeCell="J31" sqref="J31"/>
    </sheetView>
  </sheetViews>
  <sheetFormatPr defaultRowHeight="12.75" x14ac:dyDescent="0.2"/>
  <cols>
    <col min="1" max="1" width="10.140625" style="14" customWidth="1"/>
    <col min="2" max="5" width="9.140625" style="14"/>
    <col min="8" max="8" width="9.5703125" bestFit="1" customWidth="1"/>
    <col min="12" max="13" width="9.140625" style="14"/>
    <col min="17" max="17" width="11" bestFit="1" customWidth="1"/>
  </cols>
  <sheetData>
    <row r="1" spans="1:11" x14ac:dyDescent="0.2">
      <c r="A1" s="14" t="s">
        <v>1120</v>
      </c>
      <c r="E1" s="16" t="s">
        <v>1165</v>
      </c>
      <c r="F1" s="6"/>
      <c r="G1" s="6"/>
      <c r="H1" s="6"/>
    </row>
    <row r="2" spans="1:11" x14ac:dyDescent="0.2">
      <c r="A2" s="16" t="s">
        <v>1170</v>
      </c>
      <c r="B2" s="16" t="s">
        <v>1171</v>
      </c>
      <c r="C2" s="16" t="s">
        <v>1166</v>
      </c>
      <c r="D2" s="16" t="s">
        <v>1167</v>
      </c>
      <c r="E2" s="16" t="s">
        <v>1169</v>
      </c>
      <c r="F2" s="6" t="s">
        <v>1172</v>
      </c>
      <c r="G2" s="6" t="s">
        <v>1173</v>
      </c>
      <c r="H2" s="6" t="s">
        <v>1174</v>
      </c>
      <c r="I2" s="6" t="s">
        <v>1168</v>
      </c>
      <c r="K2">
        <f>POWER(22,4)</f>
        <v>234256</v>
      </c>
    </row>
    <row r="3" spans="1:11" x14ac:dyDescent="0.2">
      <c r="A3" s="14" t="s">
        <v>1069</v>
      </c>
      <c r="B3" s="14">
        <v>1</v>
      </c>
      <c r="C3" s="14">
        <f>'R Alphanumeric Heb'!N15</f>
        <v>411</v>
      </c>
      <c r="D3" s="14">
        <f>'L Alphanume Heb'!J13</f>
        <v>126</v>
      </c>
      <c r="E3" s="14">
        <f>SUM(C3:D3)</f>
        <v>537</v>
      </c>
      <c r="F3" s="10">
        <f>C3/30.37</f>
        <v>13.533091866973987</v>
      </c>
      <c r="G3" s="10">
        <f>D3/30.37</f>
        <v>4.1488310833058941</v>
      </c>
      <c r="H3" s="5">
        <f>E3/60.74</f>
        <v>8.8409614751399399</v>
      </c>
      <c r="I3" s="10">
        <f>C3/D3</f>
        <v>3.2619047619047619</v>
      </c>
      <c r="K3">
        <f>POWER(8,4)</f>
        <v>4096</v>
      </c>
    </row>
    <row r="4" spans="1:11" x14ac:dyDescent="0.2">
      <c r="A4" s="14" t="s">
        <v>1068</v>
      </c>
      <c r="B4" s="14">
        <v>2</v>
      </c>
      <c r="C4" s="14">
        <f>'R Alphanumeric Heb'!N16</f>
        <v>251</v>
      </c>
      <c r="D4" s="14">
        <f>'L Alphanume Heb'!J14</f>
        <v>79</v>
      </c>
      <c r="E4" s="14">
        <f t="shared" ref="E4:E24" si="0">SUM(C4:D4)</f>
        <v>330</v>
      </c>
      <c r="F4" s="10">
        <f t="shared" ref="F4:F24" si="1">C4/30.37</f>
        <v>8.2647349357918998</v>
      </c>
      <c r="G4" s="10">
        <f t="shared" ref="G4:G24" si="2">D4/30.37</f>
        <v>2.6012512347711558</v>
      </c>
      <c r="H4" s="5">
        <f t="shared" ref="H4:H24" si="3">E4/60.74</f>
        <v>5.4329930852815274</v>
      </c>
      <c r="I4" s="10">
        <f t="shared" ref="I4:I24" si="4">C4/D4</f>
        <v>3.1772151898734178</v>
      </c>
    </row>
    <row r="5" spans="1:11" x14ac:dyDescent="0.2">
      <c r="A5" s="14" t="s">
        <v>1080</v>
      </c>
      <c r="B5" s="14">
        <v>3</v>
      </c>
      <c r="C5" s="14">
        <f>'R Alphanumeric Heb'!N17</f>
        <v>25</v>
      </c>
      <c r="D5" s="14">
        <f>'L Alphanume Heb'!J15</f>
        <v>5</v>
      </c>
      <c r="E5" s="14">
        <f t="shared" si="0"/>
        <v>30</v>
      </c>
      <c r="F5" s="10">
        <f t="shared" si="1"/>
        <v>0.82318077049720118</v>
      </c>
      <c r="G5" s="10">
        <f t="shared" si="2"/>
        <v>0.16463615409944024</v>
      </c>
      <c r="H5" s="5">
        <f t="shared" si="3"/>
        <v>0.49390846229832069</v>
      </c>
      <c r="I5" s="10">
        <f t="shared" si="4"/>
        <v>5</v>
      </c>
    </row>
    <row r="6" spans="1:11" x14ac:dyDescent="0.2">
      <c r="A6" s="14" t="s">
        <v>1086</v>
      </c>
      <c r="B6" s="14">
        <v>4</v>
      </c>
      <c r="C6" s="14">
        <f>'R Alphanumeric Heb'!N18</f>
        <v>37</v>
      </c>
      <c r="D6" s="14">
        <f>'L Alphanume Heb'!J16</f>
        <v>64</v>
      </c>
      <c r="E6" s="14">
        <f t="shared" si="0"/>
        <v>101</v>
      </c>
      <c r="F6" s="10">
        <f t="shared" si="1"/>
        <v>1.2183075403358576</v>
      </c>
      <c r="G6" s="10">
        <f t="shared" si="2"/>
        <v>2.1073427724728351</v>
      </c>
      <c r="H6" s="5">
        <f t="shared" si="3"/>
        <v>1.6628251564043464</v>
      </c>
      <c r="I6" s="10">
        <f t="shared" si="4"/>
        <v>0.578125</v>
      </c>
    </row>
    <row r="7" spans="1:11" x14ac:dyDescent="0.2">
      <c r="A7" s="14" t="s">
        <v>1070</v>
      </c>
      <c r="B7" s="14">
        <v>5</v>
      </c>
      <c r="C7" s="14">
        <f>'R Alphanumeric Heb'!N19</f>
        <v>554</v>
      </c>
      <c r="D7" s="14">
        <f>'L Alphanume Heb'!J17</f>
        <v>323</v>
      </c>
      <c r="E7" s="14">
        <f t="shared" si="0"/>
        <v>877</v>
      </c>
      <c r="F7" s="10">
        <f t="shared" si="1"/>
        <v>18.241685874217978</v>
      </c>
      <c r="G7" s="10">
        <f t="shared" si="2"/>
        <v>10.635495554823839</v>
      </c>
      <c r="H7" s="5">
        <f t="shared" si="3"/>
        <v>14.438590714520908</v>
      </c>
      <c r="I7" s="10">
        <f t="shared" si="4"/>
        <v>1.7151702786377709</v>
      </c>
    </row>
    <row r="8" spans="1:11" x14ac:dyDescent="0.2">
      <c r="A8" s="14" t="s">
        <v>1067</v>
      </c>
      <c r="B8" s="14">
        <v>6</v>
      </c>
      <c r="C8" s="14">
        <f>'R Alphanumeric Heb'!N20</f>
        <v>543</v>
      </c>
      <c r="D8" s="14">
        <f>'L Alphanume Heb'!J18</f>
        <v>221</v>
      </c>
      <c r="E8" s="14">
        <f t="shared" si="0"/>
        <v>764</v>
      </c>
      <c r="F8" s="10">
        <f t="shared" si="1"/>
        <v>17.879486335199211</v>
      </c>
      <c r="G8" s="10">
        <f t="shared" si="2"/>
        <v>7.2769180111952583</v>
      </c>
      <c r="H8" s="5">
        <f t="shared" si="3"/>
        <v>12.578202173197234</v>
      </c>
      <c r="I8" s="10">
        <f t="shared" si="4"/>
        <v>2.4570135746606336</v>
      </c>
    </row>
    <row r="9" spans="1:11" x14ac:dyDescent="0.2">
      <c r="A9" s="14" t="s">
        <v>1083</v>
      </c>
      <c r="B9" s="14">
        <v>7</v>
      </c>
      <c r="C9" s="14">
        <f>'R Alphanumeric Heb'!N21</f>
        <v>20</v>
      </c>
      <c r="D9" s="14">
        <f>'L Alphanume Heb'!J19</f>
        <v>5</v>
      </c>
      <c r="E9" s="14">
        <f t="shared" si="0"/>
        <v>25</v>
      </c>
      <c r="F9" s="10">
        <f t="shared" si="1"/>
        <v>0.65854461639776096</v>
      </c>
      <c r="G9" s="10">
        <f t="shared" si="2"/>
        <v>0.16463615409944024</v>
      </c>
      <c r="H9" s="5">
        <f t="shared" si="3"/>
        <v>0.41159038524860059</v>
      </c>
      <c r="I9" s="10">
        <f t="shared" si="4"/>
        <v>4</v>
      </c>
    </row>
    <row r="10" spans="1:11" x14ac:dyDescent="0.2">
      <c r="A10" s="14" t="s">
        <v>1076</v>
      </c>
      <c r="B10" s="14">
        <v>8</v>
      </c>
      <c r="C10" s="14">
        <f>'R Alphanumeric Heb'!N22</f>
        <v>48</v>
      </c>
      <c r="D10" s="14">
        <f>'L Alphanume Heb'!J20</f>
        <v>28</v>
      </c>
      <c r="E10" s="14">
        <f t="shared" si="0"/>
        <v>76</v>
      </c>
      <c r="F10" s="10">
        <f t="shared" si="1"/>
        <v>1.5805070793546263</v>
      </c>
      <c r="G10" s="10">
        <f t="shared" si="2"/>
        <v>0.92196246295686535</v>
      </c>
      <c r="H10" s="5">
        <f t="shared" si="3"/>
        <v>1.2512347711557457</v>
      </c>
      <c r="I10" s="10">
        <f t="shared" si="4"/>
        <v>1.7142857142857142</v>
      </c>
    </row>
    <row r="11" spans="1:11" x14ac:dyDescent="0.2">
      <c r="A11" s="14" t="s">
        <v>1085</v>
      </c>
      <c r="B11" s="14">
        <v>9</v>
      </c>
      <c r="C11" s="14">
        <f>'R Alphanumeric Heb'!N23</f>
        <v>20</v>
      </c>
      <c r="D11" s="14">
        <f>'L Alphanume Heb'!J21</f>
        <v>10</v>
      </c>
      <c r="E11" s="14">
        <f t="shared" si="0"/>
        <v>30</v>
      </c>
      <c r="F11" s="10">
        <f t="shared" si="1"/>
        <v>0.65854461639776096</v>
      </c>
      <c r="G11" s="10">
        <f t="shared" si="2"/>
        <v>0.32927230819888048</v>
      </c>
      <c r="H11" s="5">
        <f t="shared" si="3"/>
        <v>0.49390846229832069</v>
      </c>
      <c r="I11" s="10">
        <f t="shared" si="4"/>
        <v>2</v>
      </c>
    </row>
    <row r="12" spans="1:11" x14ac:dyDescent="0.2">
      <c r="A12" s="14" t="s">
        <v>1078</v>
      </c>
      <c r="B12" s="14" t="s">
        <v>1096</v>
      </c>
      <c r="C12" s="14">
        <f>'R Alphanumeric Heb'!N24</f>
        <v>89</v>
      </c>
      <c r="D12" s="14">
        <f>'L Alphanume Heb'!J22</f>
        <v>289</v>
      </c>
      <c r="E12" s="14">
        <f t="shared" si="0"/>
        <v>378</v>
      </c>
      <c r="F12" s="10">
        <f t="shared" si="1"/>
        <v>2.930523542970036</v>
      </c>
      <c r="G12" s="10">
        <f t="shared" si="2"/>
        <v>9.5159697069476454</v>
      </c>
      <c r="H12" s="5">
        <f t="shared" si="3"/>
        <v>6.2232466249588407</v>
      </c>
      <c r="I12" s="10">
        <f t="shared" si="4"/>
        <v>0.30795847750865052</v>
      </c>
    </row>
    <row r="13" spans="1:11" x14ac:dyDescent="0.2">
      <c r="A13" s="14" t="s">
        <v>1072</v>
      </c>
      <c r="B13" s="14" t="s">
        <v>1097</v>
      </c>
      <c r="C13" s="14">
        <f>'R Alphanumeric Heb'!N25</f>
        <v>137</v>
      </c>
      <c r="D13" s="14">
        <f>'L Alphanume Heb'!J23</f>
        <v>230</v>
      </c>
      <c r="E13" s="14">
        <f t="shared" si="0"/>
        <v>367</v>
      </c>
      <c r="F13" s="10">
        <f t="shared" si="1"/>
        <v>4.5110306223246628</v>
      </c>
      <c r="G13" s="10">
        <f t="shared" si="2"/>
        <v>7.5732630885742509</v>
      </c>
      <c r="H13" s="5">
        <f t="shared" si="3"/>
        <v>6.0421468554494568</v>
      </c>
      <c r="I13" s="10">
        <f t="shared" si="4"/>
        <v>0.59565217391304348</v>
      </c>
    </row>
    <row r="14" spans="1:11" x14ac:dyDescent="0.2">
      <c r="A14" s="14" t="s">
        <v>1075</v>
      </c>
      <c r="B14" s="14" t="s">
        <v>1098</v>
      </c>
      <c r="C14" s="14">
        <f>'R Alphanumeric Heb'!N26</f>
        <v>271</v>
      </c>
      <c r="D14" s="14">
        <f>'L Alphanume Heb'!J24</f>
        <v>231</v>
      </c>
      <c r="E14" s="14">
        <f t="shared" si="0"/>
        <v>502</v>
      </c>
      <c r="F14" s="10">
        <f t="shared" si="1"/>
        <v>8.9232795521896602</v>
      </c>
      <c r="G14" s="10">
        <f t="shared" si="2"/>
        <v>7.6061903193941385</v>
      </c>
      <c r="H14" s="5">
        <f t="shared" si="3"/>
        <v>8.2647349357918998</v>
      </c>
      <c r="I14" s="10">
        <f t="shared" si="4"/>
        <v>1.1731601731601731</v>
      </c>
    </row>
    <row r="15" spans="1:11" x14ac:dyDescent="0.2">
      <c r="A15" s="14" t="s">
        <v>1071</v>
      </c>
      <c r="B15" s="14" t="s">
        <v>1099</v>
      </c>
      <c r="C15" s="14">
        <f>'R Alphanumeric Heb'!N27</f>
        <v>207</v>
      </c>
      <c r="D15" s="14">
        <f>'L Alphanume Heb'!J25</f>
        <v>359</v>
      </c>
      <c r="E15" s="14">
        <f t="shared" si="0"/>
        <v>566</v>
      </c>
      <c r="F15" s="10">
        <f t="shared" si="1"/>
        <v>6.815936779716826</v>
      </c>
      <c r="G15" s="10">
        <f t="shared" si="2"/>
        <v>11.820875864339808</v>
      </c>
      <c r="H15" s="5">
        <f t="shared" si="3"/>
        <v>9.3184063220283164</v>
      </c>
      <c r="I15" s="10">
        <f t="shared" si="4"/>
        <v>0.57660167130919215</v>
      </c>
    </row>
    <row r="16" spans="1:11" x14ac:dyDescent="0.2">
      <c r="A16" s="14" t="s">
        <v>1084</v>
      </c>
      <c r="B16" s="14" t="s">
        <v>1100</v>
      </c>
      <c r="C16" s="14">
        <f>'R Alphanumeric Heb'!N28</f>
        <v>56</v>
      </c>
      <c r="D16" s="14">
        <f>'L Alphanume Heb'!J26</f>
        <v>180</v>
      </c>
      <c r="E16" s="14">
        <f t="shared" si="0"/>
        <v>236</v>
      </c>
      <c r="F16" s="10">
        <f t="shared" si="1"/>
        <v>1.8439249259137307</v>
      </c>
      <c r="G16" s="10">
        <f t="shared" si="2"/>
        <v>5.9269015475798481</v>
      </c>
      <c r="H16" s="5">
        <f t="shared" si="3"/>
        <v>3.8854132367467895</v>
      </c>
      <c r="I16" s="10">
        <f t="shared" si="4"/>
        <v>0.31111111111111112</v>
      </c>
    </row>
    <row r="17" spans="1:18" x14ac:dyDescent="0.2">
      <c r="A17" s="14" t="s">
        <v>1087</v>
      </c>
      <c r="B17" s="14" t="s">
        <v>1101</v>
      </c>
      <c r="C17" s="14">
        <f>'R Alphanumeric Heb'!N29</f>
        <v>15</v>
      </c>
      <c r="D17" s="14">
        <f>'L Alphanume Heb'!J27</f>
        <v>19</v>
      </c>
      <c r="E17" s="14">
        <f t="shared" si="0"/>
        <v>34</v>
      </c>
      <c r="F17" s="10">
        <f t="shared" si="1"/>
        <v>0.49390846229832069</v>
      </c>
      <c r="G17" s="10">
        <f t="shared" si="2"/>
        <v>0.62561738557787283</v>
      </c>
      <c r="H17" s="5">
        <f t="shared" si="3"/>
        <v>0.55976292393809679</v>
      </c>
      <c r="I17" s="10">
        <f t="shared" si="4"/>
        <v>0.78947368421052633</v>
      </c>
    </row>
    <row r="18" spans="1:18" x14ac:dyDescent="0.2">
      <c r="A18" s="14" t="s">
        <v>1074</v>
      </c>
      <c r="B18" s="14" t="s">
        <v>1102</v>
      </c>
      <c r="C18" s="14">
        <f>'R Alphanumeric Heb'!N30</f>
        <v>162</v>
      </c>
      <c r="D18" s="14">
        <f>'L Alphanume Heb'!J28</f>
        <v>26</v>
      </c>
      <c r="E18" s="14">
        <f t="shared" si="0"/>
        <v>188</v>
      </c>
      <c r="F18" s="10">
        <f t="shared" si="1"/>
        <v>5.3342113928218637</v>
      </c>
      <c r="G18" s="10">
        <f t="shared" si="2"/>
        <v>0.8561080013170892</v>
      </c>
      <c r="H18" s="5">
        <f t="shared" si="3"/>
        <v>3.0951596970694761</v>
      </c>
      <c r="I18" s="10">
        <f t="shared" si="4"/>
        <v>6.2307692307692308</v>
      </c>
    </row>
    <row r="19" spans="1:18" x14ac:dyDescent="0.2">
      <c r="A19" s="14" t="s">
        <v>1077</v>
      </c>
      <c r="B19" s="14" t="s">
        <v>1103</v>
      </c>
      <c r="C19" s="14">
        <f>'R Alphanumeric Heb'!N31</f>
        <v>22</v>
      </c>
      <c r="D19" s="14">
        <f>'L Alphanume Heb'!J29</f>
        <v>18</v>
      </c>
      <c r="E19" s="14">
        <f t="shared" si="0"/>
        <v>40</v>
      </c>
      <c r="F19" s="10">
        <f t="shared" si="1"/>
        <v>0.724399078037537</v>
      </c>
      <c r="G19" s="10">
        <f t="shared" si="2"/>
        <v>0.59269015475798481</v>
      </c>
      <c r="H19" s="5">
        <f t="shared" si="3"/>
        <v>0.65854461639776096</v>
      </c>
      <c r="I19" s="10">
        <f t="shared" si="4"/>
        <v>1.2222222222222223</v>
      </c>
    </row>
    <row r="20" spans="1:18" x14ac:dyDescent="0.2">
      <c r="A20" s="14" t="s">
        <v>1089</v>
      </c>
      <c r="B20" s="14" t="s">
        <v>1104</v>
      </c>
      <c r="C20" s="14">
        <f>'R Alphanumeric Heb'!N32</f>
        <v>12</v>
      </c>
      <c r="D20" s="14">
        <f>'L Alphanume Heb'!J30</f>
        <v>23</v>
      </c>
      <c r="E20" s="14">
        <f t="shared" si="0"/>
        <v>35</v>
      </c>
      <c r="F20" s="10">
        <f t="shared" si="1"/>
        <v>0.39512676983865658</v>
      </c>
      <c r="G20" s="10">
        <f t="shared" si="2"/>
        <v>0.75732630885742502</v>
      </c>
      <c r="H20" s="5">
        <f t="shared" si="3"/>
        <v>0.5762265393480408</v>
      </c>
      <c r="I20" s="10">
        <f t="shared" si="4"/>
        <v>0.52173913043478259</v>
      </c>
    </row>
    <row r="21" spans="1:18" x14ac:dyDescent="0.2">
      <c r="A21" s="14" t="s">
        <v>1082</v>
      </c>
      <c r="B21" s="14" t="s">
        <v>1105</v>
      </c>
      <c r="C21" s="14">
        <f>'R Alphanumeric Heb'!N33</f>
        <v>16</v>
      </c>
      <c r="D21" s="14">
        <f>'L Alphanume Heb'!J31</f>
        <v>6</v>
      </c>
      <c r="E21" s="14">
        <f t="shared" si="0"/>
        <v>22</v>
      </c>
      <c r="F21" s="10">
        <f t="shared" si="1"/>
        <v>0.52683569311820877</v>
      </c>
      <c r="G21" s="10">
        <f t="shared" si="2"/>
        <v>0.19756338491932829</v>
      </c>
      <c r="H21" s="5">
        <f t="shared" si="3"/>
        <v>0.3621995390187685</v>
      </c>
      <c r="I21" s="10">
        <f t="shared" si="4"/>
        <v>2.6666666666666665</v>
      </c>
    </row>
    <row r="22" spans="1:18" x14ac:dyDescent="0.2">
      <c r="A22" s="14" t="s">
        <v>1081</v>
      </c>
      <c r="B22" s="14" t="s">
        <v>1106</v>
      </c>
      <c r="C22" s="14">
        <f>'R Alphanumeric Heb'!N34</f>
        <v>22</v>
      </c>
      <c r="D22" s="14">
        <f>'L Alphanume Heb'!J32</f>
        <v>359</v>
      </c>
      <c r="E22" s="14">
        <f t="shared" si="0"/>
        <v>381</v>
      </c>
      <c r="F22" s="10">
        <f t="shared" si="1"/>
        <v>0.724399078037537</v>
      </c>
      <c r="G22" s="10">
        <f t="shared" si="2"/>
        <v>11.820875864339808</v>
      </c>
      <c r="H22" s="5">
        <f t="shared" si="3"/>
        <v>6.2726374711886725</v>
      </c>
      <c r="I22" s="10">
        <f t="shared" si="4"/>
        <v>6.1281337047353758E-2</v>
      </c>
    </row>
    <row r="23" spans="1:18" x14ac:dyDescent="0.2">
      <c r="A23" s="14" t="s">
        <v>1073</v>
      </c>
      <c r="B23" s="14" t="s">
        <v>1107</v>
      </c>
      <c r="C23" s="14">
        <f>'R Alphanumeric Heb'!N35</f>
        <v>88</v>
      </c>
      <c r="D23" s="14">
        <f>'L Alphanume Heb'!J33</f>
        <v>117</v>
      </c>
      <c r="E23" s="14">
        <f t="shared" si="0"/>
        <v>205</v>
      </c>
      <c r="F23" s="10">
        <f t="shared" si="1"/>
        <v>2.897596312150148</v>
      </c>
      <c r="G23" s="10">
        <f t="shared" si="2"/>
        <v>3.8524860059269015</v>
      </c>
      <c r="H23" s="5">
        <f t="shared" si="3"/>
        <v>3.3750411590385245</v>
      </c>
      <c r="I23" s="10">
        <f t="shared" si="4"/>
        <v>0.75213675213675213</v>
      </c>
    </row>
    <row r="24" spans="1:18" x14ac:dyDescent="0.2">
      <c r="A24" s="14" t="s">
        <v>1079</v>
      </c>
      <c r="B24" s="14" t="s">
        <v>1108</v>
      </c>
      <c r="C24" s="14">
        <f>'R Alphanumeric Heb'!N36</f>
        <v>31</v>
      </c>
      <c r="D24" s="14">
        <f>'L Alphanume Heb'!J34</f>
        <v>319</v>
      </c>
      <c r="E24" s="14">
        <f t="shared" si="0"/>
        <v>350</v>
      </c>
      <c r="F24" s="10">
        <f t="shared" si="1"/>
        <v>1.0207441554165295</v>
      </c>
      <c r="G24" s="10">
        <f t="shared" si="2"/>
        <v>10.503786631544287</v>
      </c>
      <c r="H24" s="5">
        <f t="shared" si="3"/>
        <v>5.7622653934804084</v>
      </c>
      <c r="I24" s="10">
        <f t="shared" si="4"/>
        <v>9.7178683385579931E-2</v>
      </c>
    </row>
    <row r="25" spans="1:18" s="12" customFormat="1" x14ac:dyDescent="0.2">
      <c r="A25" s="15" t="s">
        <v>1121</v>
      </c>
      <c r="B25" s="15"/>
      <c r="C25" s="15">
        <f t="shared" ref="C25:D25" si="5">SUM(C3:C24)</f>
        <v>3037</v>
      </c>
      <c r="D25" s="15">
        <f t="shared" si="5"/>
        <v>3037</v>
      </c>
      <c r="E25" s="15">
        <f>SUM(E3:E24)</f>
        <v>6074</v>
      </c>
      <c r="F25" s="12">
        <f t="shared" ref="F25:H25" si="6">SUM(F3:F24)</f>
        <v>99.999999999999972</v>
      </c>
      <c r="G25" s="12">
        <f t="shared" si="6"/>
        <v>100</v>
      </c>
      <c r="H25" s="12">
        <f t="shared" si="6"/>
        <v>100.00000000000001</v>
      </c>
      <c r="L25" s="15"/>
      <c r="M25" s="15"/>
      <c r="P25" s="12" t="s">
        <v>1184</v>
      </c>
      <c r="Q25" s="12" t="s">
        <v>1185</v>
      </c>
    </row>
    <row r="26" spans="1:18" x14ac:dyDescent="0.2">
      <c r="N26" t="s">
        <v>1119</v>
      </c>
      <c r="P26" s="2" t="s">
        <v>1182</v>
      </c>
      <c r="Q26" s="2"/>
      <c r="R26" s="1"/>
    </row>
    <row r="27" spans="1:18" x14ac:dyDescent="0.2">
      <c r="L27" s="14" t="s">
        <v>1113</v>
      </c>
      <c r="M27" s="14" t="s">
        <v>1114</v>
      </c>
      <c r="N27">
        <v>0</v>
      </c>
      <c r="P27" s="1"/>
      <c r="Q27" s="2"/>
      <c r="R27" s="1"/>
    </row>
    <row r="28" spans="1:18" x14ac:dyDescent="0.2">
      <c r="F28" s="16" t="s">
        <v>1183</v>
      </c>
      <c r="L28" s="14" t="s">
        <v>1117</v>
      </c>
      <c r="M28" s="14" t="s">
        <v>1115</v>
      </c>
      <c r="N28">
        <v>0</v>
      </c>
    </row>
    <row r="29" spans="1:18" x14ac:dyDescent="0.2">
      <c r="A29" s="16" t="s">
        <v>1170</v>
      </c>
      <c r="B29" s="16" t="s">
        <v>1171</v>
      </c>
      <c r="C29" s="16" t="s">
        <v>1166</v>
      </c>
      <c r="D29" s="16" t="s">
        <v>1167</v>
      </c>
      <c r="E29" s="16" t="s">
        <v>1169</v>
      </c>
      <c r="F29" s="16" t="s">
        <v>1166</v>
      </c>
      <c r="G29" s="16" t="s">
        <v>1167</v>
      </c>
      <c r="H29" s="16" t="s">
        <v>1169</v>
      </c>
      <c r="L29" s="14" t="s">
        <v>1118</v>
      </c>
      <c r="M29" s="14" t="s">
        <v>1116</v>
      </c>
      <c r="N29">
        <v>0</v>
      </c>
    </row>
    <row r="30" spans="1:18" x14ac:dyDescent="0.2">
      <c r="A30" s="14" t="s">
        <v>1069</v>
      </c>
      <c r="B30" s="14">
        <v>1</v>
      </c>
      <c r="C30" s="14">
        <v>411</v>
      </c>
      <c r="D30" s="14">
        <v>126</v>
      </c>
      <c r="E30" s="14">
        <v>537</v>
      </c>
      <c r="F30">
        <f>C30/3037</f>
        <v>0.13533091866973987</v>
      </c>
      <c r="G30">
        <f t="shared" ref="G30:G51" si="7">D30/3037</f>
        <v>4.1488310833058942E-2</v>
      </c>
      <c r="H30">
        <f>E30/6074</f>
        <v>8.8409614751399412E-2</v>
      </c>
    </row>
    <row r="31" spans="1:18" x14ac:dyDescent="0.2">
      <c r="A31" s="14" t="s">
        <v>1068</v>
      </c>
      <c r="B31" s="14">
        <v>2</v>
      </c>
      <c r="C31" s="14">
        <v>251</v>
      </c>
      <c r="D31" s="14">
        <v>79</v>
      </c>
      <c r="E31" s="14">
        <v>330</v>
      </c>
      <c r="F31">
        <f t="shared" ref="F31:F51" si="8">C31/3037</f>
        <v>8.2647349357918995E-2</v>
      </c>
      <c r="G31">
        <f t="shared" si="7"/>
        <v>2.6012512347711559E-2</v>
      </c>
      <c r="H31">
        <f t="shared" ref="H31:H51" si="9">E31/6074</f>
        <v>5.4329930852815275E-2</v>
      </c>
      <c r="L31" s="16" t="s">
        <v>1123</v>
      </c>
      <c r="M31" s="16" t="s">
        <v>1122</v>
      </c>
      <c r="N31">
        <v>2</v>
      </c>
      <c r="P31">
        <f>F39*F34*F35*F34*3037</f>
        <v>0.52951100416431995</v>
      </c>
      <c r="Q31">
        <f>D39*G35*G34*G34</f>
        <v>0.23788156408564717</v>
      </c>
    </row>
    <row r="32" spans="1:18" x14ac:dyDescent="0.2">
      <c r="A32" s="14" t="s">
        <v>1080</v>
      </c>
      <c r="B32" s="14">
        <v>3</v>
      </c>
      <c r="C32" s="14">
        <v>25</v>
      </c>
      <c r="D32" s="14">
        <v>5</v>
      </c>
      <c r="E32" s="14">
        <v>30</v>
      </c>
      <c r="F32">
        <f t="shared" si="8"/>
        <v>8.231807704972012E-3</v>
      </c>
      <c r="G32">
        <f t="shared" si="7"/>
        <v>1.6463615409944023E-3</v>
      </c>
      <c r="H32">
        <f t="shared" si="9"/>
        <v>4.9390846229832074E-3</v>
      </c>
      <c r="L32" s="16" t="s">
        <v>1124</v>
      </c>
      <c r="M32" s="16" t="s">
        <v>1125</v>
      </c>
      <c r="N32">
        <v>2</v>
      </c>
      <c r="P32" s="6">
        <f>C34*F35*F34*F39</f>
        <v>0.52951100416431995</v>
      </c>
      <c r="Q32">
        <f>D34*G35*G34*G39</f>
        <v>0.23788156408564717</v>
      </c>
    </row>
    <row r="33" spans="1:17" x14ac:dyDescent="0.2">
      <c r="A33" s="14" t="s">
        <v>1086</v>
      </c>
      <c r="B33" s="14">
        <v>4</v>
      </c>
      <c r="C33" s="14">
        <v>37</v>
      </c>
      <c r="D33" s="14">
        <v>64</v>
      </c>
      <c r="E33" s="14">
        <v>101</v>
      </c>
      <c r="F33">
        <f t="shared" si="8"/>
        <v>1.2183075403358577E-2</v>
      </c>
      <c r="G33">
        <f t="shared" si="7"/>
        <v>2.1073427724728349E-2</v>
      </c>
      <c r="H33">
        <f t="shared" si="9"/>
        <v>1.6628251564043465E-2</v>
      </c>
      <c r="L33" s="16" t="s">
        <v>1126</v>
      </c>
      <c r="M33" s="16" t="s">
        <v>1127</v>
      </c>
      <c r="N33">
        <v>1</v>
      </c>
    </row>
    <row r="34" spans="1:17" x14ac:dyDescent="0.2">
      <c r="A34" s="14" t="s">
        <v>1070</v>
      </c>
      <c r="B34" s="14">
        <v>5</v>
      </c>
      <c r="C34" s="14">
        <v>554</v>
      </c>
      <c r="D34" s="14">
        <v>323</v>
      </c>
      <c r="E34" s="14">
        <v>877</v>
      </c>
      <c r="F34">
        <f t="shared" si="8"/>
        <v>0.18241685874217978</v>
      </c>
      <c r="G34">
        <f t="shared" si="7"/>
        <v>0.10635495554823839</v>
      </c>
      <c r="H34">
        <f t="shared" si="9"/>
        <v>0.14438590714520907</v>
      </c>
      <c r="L34" s="16" t="s">
        <v>1128</v>
      </c>
      <c r="M34" s="16" t="s">
        <v>1129</v>
      </c>
      <c r="N34">
        <v>1</v>
      </c>
    </row>
    <row r="35" spans="1:17" x14ac:dyDescent="0.2">
      <c r="A35" s="14" t="s">
        <v>1067</v>
      </c>
      <c r="B35" s="14">
        <v>6</v>
      </c>
      <c r="C35" s="14">
        <v>543</v>
      </c>
      <c r="D35" s="14">
        <v>221</v>
      </c>
      <c r="E35" s="14">
        <v>764</v>
      </c>
      <c r="F35">
        <f t="shared" si="8"/>
        <v>0.1787948633519921</v>
      </c>
      <c r="G35">
        <f t="shared" si="7"/>
        <v>7.2769180111952589E-2</v>
      </c>
      <c r="H35">
        <f t="shared" si="9"/>
        <v>0.12578202173197234</v>
      </c>
      <c r="L35" s="17" t="s">
        <v>1133</v>
      </c>
      <c r="M35" s="17" t="s">
        <v>1132</v>
      </c>
      <c r="N35" s="13">
        <v>1</v>
      </c>
      <c r="P35" s="6">
        <f>C30*F34*F39*F34*F30</f>
        <v>5.4239292030846757E-2</v>
      </c>
      <c r="Q35">
        <f>D30*G34*G39*G34*G30</f>
        <v>5.6268431597383912E-3</v>
      </c>
    </row>
    <row r="36" spans="1:17" x14ac:dyDescent="0.2">
      <c r="A36" s="14" t="s">
        <v>1083</v>
      </c>
      <c r="B36" s="14">
        <v>7</v>
      </c>
      <c r="C36" s="14">
        <v>20</v>
      </c>
      <c r="D36" s="14">
        <v>5</v>
      </c>
      <c r="E36" s="14">
        <v>25</v>
      </c>
      <c r="F36">
        <f t="shared" si="8"/>
        <v>6.5854461639776093E-3</v>
      </c>
      <c r="G36">
        <f t="shared" si="7"/>
        <v>1.6463615409944023E-3</v>
      </c>
      <c r="H36">
        <f t="shared" si="9"/>
        <v>4.115903852486006E-3</v>
      </c>
      <c r="L36" s="14">
        <v>1565</v>
      </c>
      <c r="M36" s="16" t="s">
        <v>1130</v>
      </c>
      <c r="N36">
        <v>5</v>
      </c>
      <c r="P36" s="6">
        <f>C30*F34*F35*F34</f>
        <v>2.4452699181071411</v>
      </c>
      <c r="Q36">
        <f>D30*G34*G35*G34</f>
        <v>0.10371306946294651</v>
      </c>
    </row>
    <row r="37" spans="1:17" x14ac:dyDescent="0.2">
      <c r="A37" s="14" t="s">
        <v>1076</v>
      </c>
      <c r="B37" s="14">
        <v>8</v>
      </c>
      <c r="C37" s="14">
        <v>48</v>
      </c>
      <c r="D37" s="14">
        <v>28</v>
      </c>
      <c r="E37" s="14">
        <v>76</v>
      </c>
      <c r="F37">
        <f t="shared" si="8"/>
        <v>1.5805070793546264E-2</v>
      </c>
      <c r="G37">
        <f t="shared" si="7"/>
        <v>9.2196246295686533E-3</v>
      </c>
      <c r="H37">
        <f t="shared" si="9"/>
        <v>1.2512347711557459E-2</v>
      </c>
      <c r="L37" s="14">
        <v>5651</v>
      </c>
      <c r="M37" s="16" t="s">
        <v>1131</v>
      </c>
      <c r="N37">
        <v>5</v>
      </c>
      <c r="P37" s="6">
        <f>C34*F34*F35*F30</f>
        <v>2.4452699181071411</v>
      </c>
    </row>
    <row r="38" spans="1:17" x14ac:dyDescent="0.2">
      <c r="A38" s="14" t="s">
        <v>1085</v>
      </c>
      <c r="B38" s="14">
        <v>9</v>
      </c>
      <c r="C38" s="14">
        <v>20</v>
      </c>
      <c r="D38" s="14">
        <v>10</v>
      </c>
      <c r="E38" s="14">
        <v>30</v>
      </c>
      <c r="F38">
        <f t="shared" si="8"/>
        <v>6.5854461639776093E-3</v>
      </c>
      <c r="G38">
        <f t="shared" si="7"/>
        <v>3.2927230819888046E-3</v>
      </c>
      <c r="H38">
        <f t="shared" si="9"/>
        <v>4.9390846229832074E-3</v>
      </c>
      <c r="L38" s="17">
        <v>15651</v>
      </c>
      <c r="M38" s="17" t="s">
        <v>1134</v>
      </c>
      <c r="N38" s="13">
        <v>1</v>
      </c>
      <c r="P38" s="6">
        <f>D30*F34*F35*F34*F30</f>
        <v>0.10145011843315764</v>
      </c>
    </row>
    <row r="39" spans="1:17" x14ac:dyDescent="0.2">
      <c r="A39" s="14" t="s">
        <v>1078</v>
      </c>
      <c r="B39" s="14" t="s">
        <v>1096</v>
      </c>
      <c r="C39" s="14">
        <v>89</v>
      </c>
      <c r="D39" s="14">
        <v>289</v>
      </c>
      <c r="E39" s="14">
        <v>378</v>
      </c>
      <c r="F39">
        <f t="shared" si="8"/>
        <v>2.9305235429700361E-2</v>
      </c>
      <c r="G39">
        <f t="shared" si="7"/>
        <v>9.5159697069476454E-2</v>
      </c>
      <c r="H39">
        <f t="shared" si="9"/>
        <v>6.2232466249588413E-2</v>
      </c>
      <c r="L39" s="14">
        <v>6565</v>
      </c>
      <c r="M39" s="16" t="s">
        <v>1135</v>
      </c>
      <c r="N39">
        <v>3</v>
      </c>
    </row>
    <row r="40" spans="1:17" x14ac:dyDescent="0.2">
      <c r="A40" s="14" t="s">
        <v>1072</v>
      </c>
      <c r="B40" s="14" t="s">
        <v>1097</v>
      </c>
      <c r="C40" s="14">
        <v>137</v>
      </c>
      <c r="D40" s="14">
        <v>230</v>
      </c>
      <c r="E40" s="14">
        <v>367</v>
      </c>
      <c r="F40">
        <f t="shared" si="8"/>
        <v>4.5110306223246625E-2</v>
      </c>
      <c r="G40">
        <f t="shared" si="7"/>
        <v>7.5732630885742502E-2</v>
      </c>
      <c r="H40">
        <f t="shared" si="9"/>
        <v>6.0421468554494567E-2</v>
      </c>
      <c r="L40" s="14">
        <v>56565</v>
      </c>
      <c r="M40" s="16" t="s">
        <v>1136</v>
      </c>
      <c r="N40">
        <v>1</v>
      </c>
    </row>
    <row r="41" spans="1:17" x14ac:dyDescent="0.2">
      <c r="A41" s="14" t="s">
        <v>1075</v>
      </c>
      <c r="B41" s="14" t="s">
        <v>1098</v>
      </c>
      <c r="C41" s="14">
        <v>271</v>
      </c>
      <c r="D41" s="14">
        <v>231</v>
      </c>
      <c r="E41" s="14">
        <v>502</v>
      </c>
      <c r="F41">
        <f t="shared" si="8"/>
        <v>8.9232795521896613E-2</v>
      </c>
      <c r="G41">
        <f t="shared" si="7"/>
        <v>7.6061903193941391E-2</v>
      </c>
      <c r="H41">
        <f t="shared" si="9"/>
        <v>8.2647349357918995E-2</v>
      </c>
      <c r="L41" s="14">
        <v>5656</v>
      </c>
      <c r="M41" s="16" t="s">
        <v>1137</v>
      </c>
      <c r="N41">
        <v>6</v>
      </c>
    </row>
    <row r="42" spans="1:17" x14ac:dyDescent="0.2">
      <c r="A42" s="14" t="s">
        <v>1071</v>
      </c>
      <c r="B42" s="14" t="s">
        <v>1099</v>
      </c>
      <c r="C42" s="14">
        <v>207</v>
      </c>
      <c r="D42" s="14">
        <v>359</v>
      </c>
      <c r="E42" s="14">
        <v>566</v>
      </c>
      <c r="F42">
        <f t="shared" si="8"/>
        <v>6.815936779716826E-2</v>
      </c>
      <c r="G42">
        <f t="shared" si="7"/>
        <v>0.1182087586433981</v>
      </c>
      <c r="H42">
        <f t="shared" si="9"/>
        <v>9.3184063220283178E-2</v>
      </c>
      <c r="L42" s="16" t="s">
        <v>1139</v>
      </c>
      <c r="M42" s="16" t="s">
        <v>1138</v>
      </c>
      <c r="N42">
        <v>0</v>
      </c>
    </row>
    <row r="43" spans="1:17" x14ac:dyDescent="0.2">
      <c r="A43" s="14" t="s">
        <v>1084</v>
      </c>
      <c r="B43" s="14" t="s">
        <v>1100</v>
      </c>
      <c r="C43" s="14">
        <v>56</v>
      </c>
      <c r="D43" s="14">
        <v>180</v>
      </c>
      <c r="E43" s="14">
        <v>236</v>
      </c>
      <c r="F43">
        <f t="shared" si="8"/>
        <v>1.8439249259137307E-2</v>
      </c>
      <c r="G43">
        <f t="shared" si="7"/>
        <v>5.9269015475798485E-2</v>
      </c>
      <c r="H43">
        <f t="shared" si="9"/>
        <v>3.8854132367467896E-2</v>
      </c>
      <c r="L43" s="16" t="s">
        <v>1140</v>
      </c>
      <c r="M43" s="16" t="s">
        <v>1141</v>
      </c>
      <c r="N43">
        <v>5</v>
      </c>
    </row>
    <row r="44" spans="1:17" x14ac:dyDescent="0.2">
      <c r="A44" s="14" t="s">
        <v>1087</v>
      </c>
      <c r="B44" s="14" t="s">
        <v>1101</v>
      </c>
      <c r="C44" s="14">
        <v>15</v>
      </c>
      <c r="D44" s="14">
        <v>19</v>
      </c>
      <c r="E44" s="14">
        <v>34</v>
      </c>
      <c r="F44">
        <f t="shared" si="8"/>
        <v>4.9390846229832074E-3</v>
      </c>
      <c r="G44">
        <f t="shared" si="7"/>
        <v>6.2561738557787294E-3</v>
      </c>
      <c r="H44">
        <f t="shared" si="9"/>
        <v>5.597629239380968E-3</v>
      </c>
      <c r="L44" s="16" t="s">
        <v>1142</v>
      </c>
      <c r="M44" s="16" t="s">
        <v>1143</v>
      </c>
      <c r="N44">
        <v>1</v>
      </c>
    </row>
    <row r="45" spans="1:17" x14ac:dyDescent="0.2">
      <c r="A45" s="14" t="s">
        <v>1074</v>
      </c>
      <c r="B45" s="14" t="s">
        <v>1102</v>
      </c>
      <c r="C45" s="14">
        <v>162</v>
      </c>
      <c r="D45" s="14">
        <v>26</v>
      </c>
      <c r="E45" s="14">
        <v>188</v>
      </c>
      <c r="F45">
        <f t="shared" si="8"/>
        <v>5.3342113928218637E-2</v>
      </c>
      <c r="G45">
        <f t="shared" si="7"/>
        <v>8.5610800131708919E-3</v>
      </c>
      <c r="H45">
        <f t="shared" si="9"/>
        <v>3.0951596970694766E-2</v>
      </c>
      <c r="L45" s="14">
        <v>65</v>
      </c>
      <c r="M45" s="16" t="s">
        <v>1175</v>
      </c>
      <c r="N45">
        <v>114</v>
      </c>
    </row>
    <row r="46" spans="1:17" x14ac:dyDescent="0.2">
      <c r="A46" s="14" t="s">
        <v>1077</v>
      </c>
      <c r="B46" s="14" t="s">
        <v>1103</v>
      </c>
      <c r="C46" s="14">
        <v>22</v>
      </c>
      <c r="D46" s="14">
        <v>18</v>
      </c>
      <c r="E46" s="14">
        <v>40</v>
      </c>
      <c r="F46">
        <f t="shared" si="8"/>
        <v>7.2439907803753707E-3</v>
      </c>
      <c r="G46">
        <f t="shared" si="7"/>
        <v>5.9269015475798487E-3</v>
      </c>
      <c r="H46">
        <f t="shared" si="9"/>
        <v>6.5854461639776093E-3</v>
      </c>
      <c r="L46" s="14">
        <v>56</v>
      </c>
      <c r="M46" s="16" t="s">
        <v>1176</v>
      </c>
      <c r="N46">
        <v>156</v>
      </c>
    </row>
    <row r="47" spans="1:17" x14ac:dyDescent="0.2">
      <c r="A47" s="14" t="s">
        <v>1089</v>
      </c>
      <c r="B47" s="14" t="s">
        <v>1104</v>
      </c>
      <c r="C47" s="14">
        <v>12</v>
      </c>
      <c r="D47" s="14">
        <v>23</v>
      </c>
      <c r="E47" s="14">
        <v>35</v>
      </c>
      <c r="F47">
        <f t="shared" si="8"/>
        <v>3.9512676983865661E-3</v>
      </c>
      <c r="G47">
        <f t="shared" si="7"/>
        <v>7.5732630885742506E-3</v>
      </c>
      <c r="H47">
        <f t="shared" si="9"/>
        <v>5.7622653934804079E-3</v>
      </c>
      <c r="L47" s="14">
        <v>15</v>
      </c>
      <c r="M47" s="16" t="s">
        <v>1177</v>
      </c>
      <c r="N47">
        <v>86</v>
      </c>
    </row>
    <row r="48" spans="1:17" x14ac:dyDescent="0.2">
      <c r="A48" s="14" t="s">
        <v>1082</v>
      </c>
      <c r="B48" s="14" t="s">
        <v>1105</v>
      </c>
      <c r="C48" s="14">
        <v>16</v>
      </c>
      <c r="D48" s="14">
        <v>6</v>
      </c>
      <c r="E48" s="14">
        <v>22</v>
      </c>
      <c r="F48">
        <f t="shared" si="8"/>
        <v>5.2683569311820872E-3</v>
      </c>
      <c r="G48">
        <f t="shared" si="7"/>
        <v>1.975633849193283E-3</v>
      </c>
      <c r="H48">
        <f t="shared" si="9"/>
        <v>3.6219953901876854E-3</v>
      </c>
      <c r="L48" s="14">
        <v>51</v>
      </c>
      <c r="M48" s="16" t="s">
        <v>1178</v>
      </c>
      <c r="N48">
        <v>122</v>
      </c>
    </row>
    <row r="49" spans="1:14" x14ac:dyDescent="0.2">
      <c r="A49" s="14" t="s">
        <v>1081</v>
      </c>
      <c r="B49" s="14" t="s">
        <v>1106</v>
      </c>
      <c r="C49" s="14">
        <v>22</v>
      </c>
      <c r="D49" s="14">
        <v>359</v>
      </c>
      <c r="E49" s="14">
        <v>381</v>
      </c>
      <c r="F49">
        <f t="shared" si="8"/>
        <v>7.2439907803753707E-3</v>
      </c>
      <c r="G49">
        <f t="shared" si="7"/>
        <v>0.1182087586433981</v>
      </c>
      <c r="H49">
        <f t="shared" si="9"/>
        <v>6.2726374711886732E-2</v>
      </c>
      <c r="L49" s="14">
        <v>156</v>
      </c>
      <c r="M49" s="16" t="s">
        <v>1179</v>
      </c>
      <c r="N49">
        <v>12</v>
      </c>
    </row>
    <row r="50" spans="1:14" x14ac:dyDescent="0.2">
      <c r="A50" s="14" t="s">
        <v>1073</v>
      </c>
      <c r="B50" s="14" t="s">
        <v>1107</v>
      </c>
      <c r="C50" s="14">
        <v>88</v>
      </c>
      <c r="D50" s="14">
        <v>117</v>
      </c>
      <c r="E50" s="14">
        <v>205</v>
      </c>
      <c r="F50">
        <f t="shared" si="8"/>
        <v>2.8975963121501483E-2</v>
      </c>
      <c r="G50">
        <f t="shared" si="7"/>
        <v>3.8524860059269014E-2</v>
      </c>
      <c r="H50">
        <f t="shared" si="9"/>
        <v>3.3750411590385249E-2</v>
      </c>
      <c r="L50" s="14">
        <v>651</v>
      </c>
      <c r="M50" s="16" t="s">
        <v>1180</v>
      </c>
      <c r="N50">
        <v>23</v>
      </c>
    </row>
    <row r="51" spans="1:14" x14ac:dyDescent="0.2">
      <c r="A51" s="14" t="s">
        <v>1079</v>
      </c>
      <c r="B51" s="14" t="s">
        <v>1108</v>
      </c>
      <c r="C51" s="14">
        <v>31</v>
      </c>
      <c r="D51" s="14">
        <v>319</v>
      </c>
      <c r="E51" s="14">
        <v>350</v>
      </c>
      <c r="F51">
        <f t="shared" si="8"/>
        <v>1.0207441554165295E-2</v>
      </c>
      <c r="G51">
        <f t="shared" si="7"/>
        <v>0.10503786631544287</v>
      </c>
      <c r="H51">
        <f t="shared" si="9"/>
        <v>5.7622653934804084E-2</v>
      </c>
      <c r="L51" s="14">
        <v>656</v>
      </c>
      <c r="M51" s="16" t="s">
        <v>1181</v>
      </c>
      <c r="N51">
        <v>18</v>
      </c>
    </row>
    <row r="52" spans="1:14" x14ac:dyDescent="0.2">
      <c r="A52" s="14" t="s">
        <v>1121</v>
      </c>
      <c r="C52" s="14">
        <f>SUM(C30:C51)</f>
        <v>3037</v>
      </c>
      <c r="D52" s="14">
        <f t="shared" ref="D52:H52" si="10">SUM(D30:D51)</f>
        <v>3037</v>
      </c>
      <c r="E52" s="14">
        <f t="shared" si="10"/>
        <v>6074</v>
      </c>
      <c r="F52" s="14">
        <f t="shared" si="10"/>
        <v>1</v>
      </c>
      <c r="G52" s="14">
        <f t="shared" si="10"/>
        <v>0.99999999999999989</v>
      </c>
      <c r="H52" s="14">
        <f t="shared" si="10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Esther text</vt:lpstr>
      <vt:lpstr>Heb R</vt:lpstr>
      <vt:lpstr>R Alphanumeric Heb</vt:lpstr>
      <vt:lpstr>Heb L</vt:lpstr>
      <vt:lpstr>L Alphanume Heb</vt:lpstr>
      <vt:lpstr>char count 1stlast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soper</dc:creator>
  <cp:lastModifiedBy>c soper</cp:lastModifiedBy>
  <dcterms:created xsi:type="dcterms:W3CDTF">2024-11-08T19:34:06Z</dcterms:created>
  <dcterms:modified xsi:type="dcterms:W3CDTF">2024-11-21T22:49:00Z</dcterms:modified>
</cp:coreProperties>
</file>